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\Dropbox\Privé\Roeien\DiNHo website\Klassementen\Eindklassementen\"/>
    </mc:Choice>
  </mc:AlternateContent>
  <xr:revisionPtr revIDLastSave="0" documentId="8_{D118E4ED-4D20-4471-B992-97D83FC325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otaal score" sheetId="1" r:id="rId1"/>
    <sheet name="ergometer scores 250m" sheetId="2" r:id="rId2"/>
    <sheet name="ergometer scores 500m" sheetId="3" r:id="rId3"/>
  </sheets>
  <calcPr calcId="191029"/>
</workbook>
</file>

<file path=xl/calcChain.xml><?xml version="1.0" encoding="utf-8"?>
<calcChain xmlns="http://schemas.openxmlformats.org/spreadsheetml/2006/main">
  <c r="L56" i="1" l="1"/>
  <c r="L55" i="1"/>
  <c r="L37" i="1"/>
  <c r="L38" i="1"/>
  <c r="L36" i="1"/>
  <c r="L35" i="1"/>
  <c r="L39" i="1" l="1"/>
  <c r="L40" i="1"/>
  <c r="L45" i="1"/>
  <c r="L41" i="1"/>
  <c r="L43" i="1"/>
  <c r="L44" i="1"/>
  <c r="L54" i="1"/>
  <c r="L49" i="1"/>
  <c r="L18" i="1"/>
  <c r="L19" i="1"/>
  <c r="L8" i="1"/>
  <c r="L10" i="1"/>
  <c r="L9" i="1"/>
  <c r="L31" i="1" l="1"/>
  <c r="L26" i="1"/>
  <c r="L22" i="1"/>
  <c r="L23" i="1"/>
  <c r="L24" i="1"/>
  <c r="L53" i="1"/>
  <c r="L52" i="1"/>
  <c r="L51" i="1"/>
  <c r="L50" i="1"/>
  <c r="L47" i="1"/>
  <c r="L34" i="1"/>
  <c r="L33" i="1"/>
  <c r="L29" i="1"/>
  <c r="L25" i="1"/>
  <c r="L20" i="1"/>
  <c r="L17" i="1"/>
  <c r="L15" i="1"/>
  <c r="L14" i="1"/>
  <c r="L16" i="1"/>
  <c r="L13" i="1"/>
  <c r="L5" i="1"/>
  <c r="L7" i="1"/>
  <c r="L6" i="1"/>
  <c r="L11" i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Anneloes Russell</author>
  </authors>
  <commentList>
    <comment ref="A50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Anneloes Russell: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<sst xmlns="http://schemas.openxmlformats.org/spreadsheetml/2006/main" count="524" uniqueCount="269">
  <si>
    <t>Categorie</t>
  </si>
  <si>
    <t>Vereniging</t>
  </si>
  <si>
    <t>naam team</t>
  </si>
  <si>
    <t>Tussenstand</t>
  </si>
  <si>
    <t>tijd</t>
  </si>
  <si>
    <t>punten</t>
  </si>
  <si>
    <t>Jeugd12 C4*</t>
  </si>
  <si>
    <t>Naarden</t>
  </si>
  <si>
    <t>C.Tromp</t>
  </si>
  <si>
    <t>Spaarne</t>
  </si>
  <si>
    <t xml:space="preserve">RIC </t>
  </si>
  <si>
    <t>FROK</t>
  </si>
  <si>
    <t>Jonkies</t>
  </si>
  <si>
    <t>DNF</t>
  </si>
  <si>
    <t>Ossa</t>
  </si>
  <si>
    <t>J14 C4*</t>
  </si>
  <si>
    <t>ARZV</t>
  </si>
  <si>
    <t>de Spartanen</t>
  </si>
  <si>
    <t>RIC</t>
  </si>
  <si>
    <t>YCDJ</t>
  </si>
  <si>
    <t>J14 4*</t>
  </si>
  <si>
    <t>Willem3</t>
  </si>
  <si>
    <t>M14 C4*</t>
  </si>
  <si>
    <t>4Musketiers</t>
  </si>
  <si>
    <t>MIEN</t>
  </si>
  <si>
    <t>M14 4*</t>
  </si>
  <si>
    <t>Teletubbies</t>
  </si>
  <si>
    <t>SILL</t>
  </si>
  <si>
    <t>J16 C4*</t>
  </si>
  <si>
    <t>J16 4*</t>
  </si>
  <si>
    <t>M16 C4*</t>
  </si>
  <si>
    <t>Powerpuff Girls</t>
  </si>
  <si>
    <t>M16 4*</t>
  </si>
  <si>
    <t>GrlPwr</t>
  </si>
  <si>
    <t>J18 C4*</t>
  </si>
  <si>
    <t>Spaarne 1</t>
  </si>
  <si>
    <t xml:space="preserve">Spaarne 2 </t>
  </si>
  <si>
    <t>J18 4*</t>
  </si>
  <si>
    <t>M18 C4*</t>
  </si>
  <si>
    <t>M18 4*</t>
  </si>
  <si>
    <t>M14 2x</t>
  </si>
  <si>
    <t>J12 1x</t>
  </si>
  <si>
    <t>J10 1x</t>
  </si>
  <si>
    <t xml:space="preserve">naam </t>
  </si>
  <si>
    <t>Paul Bender</t>
  </si>
  <si>
    <t>Wabe Rosendahl</t>
  </si>
  <si>
    <t>Willem van Drunen</t>
  </si>
  <si>
    <t>Gio Grande</t>
  </si>
  <si>
    <t>Ole Eweg</t>
  </si>
  <si>
    <t>plaats</t>
  </si>
  <si>
    <t>tijd 250m</t>
  </si>
  <si>
    <t>tijd 500m</t>
  </si>
  <si>
    <t>DNS</t>
  </si>
  <si>
    <t>Abel de Gram</t>
  </si>
  <si>
    <t>Isis Drogendijk</t>
  </si>
  <si>
    <t>Moya Vernie</t>
  </si>
  <si>
    <t>Khyo Knuijsting</t>
  </si>
  <si>
    <t>RIC (Jonkies)</t>
  </si>
  <si>
    <t>RIC (FROK)</t>
  </si>
  <si>
    <t>Fedde Heeremans</t>
  </si>
  <si>
    <t>Ole van Gulik</t>
  </si>
  <si>
    <t>Raphäel Postma</t>
  </si>
  <si>
    <t>Kiran Amit</t>
  </si>
  <si>
    <t>Tim Lobbes</t>
  </si>
  <si>
    <t>Mika Zonneveld</t>
  </si>
  <si>
    <t>Julius Hersisia</t>
  </si>
  <si>
    <t>Dorian Giaccaria</t>
  </si>
  <si>
    <t>Max Post</t>
  </si>
  <si>
    <t>Elias Sluitman</t>
  </si>
  <si>
    <t>Roemer Amesz</t>
  </si>
  <si>
    <t>Tristan Brobbel</t>
  </si>
  <si>
    <t>Devi Sijp</t>
  </si>
  <si>
    <t>gemiddeld</t>
  </si>
  <si>
    <t>Gerben  Sluis</t>
  </si>
  <si>
    <t>Hidde Oost</t>
  </si>
  <si>
    <t>Myrridin van Vliet</t>
  </si>
  <si>
    <t>Michaella Garzillo</t>
  </si>
  <si>
    <t>Berend Bevers</t>
  </si>
  <si>
    <t>Spaarne (Spartanen)</t>
  </si>
  <si>
    <t>Boris Jansen</t>
  </si>
  <si>
    <t>Yotam Steinberg</t>
  </si>
  <si>
    <t>David van Alst</t>
  </si>
  <si>
    <t>Cameron Berg</t>
  </si>
  <si>
    <t>Jesse de Bruijn</t>
  </si>
  <si>
    <t>RIC (YCDJ)</t>
  </si>
  <si>
    <t>Max Carriere</t>
  </si>
  <si>
    <t>Jaap Baud</t>
  </si>
  <si>
    <t>Evan Regev</t>
  </si>
  <si>
    <t>Wessel Wenneger</t>
  </si>
  <si>
    <t>Thijs Geels</t>
  </si>
  <si>
    <t>Josephine Six</t>
  </si>
  <si>
    <t>Rosalie Neijzen</t>
  </si>
  <si>
    <t>Emma Bayens</t>
  </si>
  <si>
    <t>Lou Driessen</t>
  </si>
  <si>
    <t>Annemeis Kok</t>
  </si>
  <si>
    <t>Julianne Tushuizen</t>
  </si>
  <si>
    <t>Eva Hoek</t>
  </si>
  <si>
    <t>Lynn Jonker</t>
  </si>
  <si>
    <t>Feline Schravendijk</t>
  </si>
  <si>
    <t>Daniek Hoeboer</t>
  </si>
  <si>
    <t>Sanne Kuilboer</t>
  </si>
  <si>
    <t>Liselotte Stuik</t>
  </si>
  <si>
    <t>Charlotte Ijsseldijk</t>
  </si>
  <si>
    <t>Fien Gudde</t>
  </si>
  <si>
    <t>Fleur vd Broek</t>
  </si>
  <si>
    <t>Spaarne (4Musketiers)</t>
  </si>
  <si>
    <t>Erya Lintelo</t>
  </si>
  <si>
    <t>RIC (MIEN)</t>
  </si>
  <si>
    <t>Ilse Woestenburg</t>
  </si>
  <si>
    <t>Emilia Savastano</t>
  </si>
  <si>
    <t>Nora</t>
  </si>
  <si>
    <t>Mila Bryant</t>
  </si>
  <si>
    <t>Spaarne (Teletubbies)</t>
  </si>
  <si>
    <t>Floor vd Lande</t>
  </si>
  <si>
    <t>RIC (SILL)</t>
  </si>
  <si>
    <t>Sky Amit</t>
  </si>
  <si>
    <t>Lily Rigelsford</t>
  </si>
  <si>
    <t>Isabelle van Dijk</t>
  </si>
  <si>
    <t>Julia Keizer</t>
  </si>
  <si>
    <t>Lisette Vermeer</t>
  </si>
  <si>
    <t>Ergometerscores DiNHo  2020 - 2021</t>
  </si>
  <si>
    <t>Tim Tijssen</t>
  </si>
  <si>
    <t xml:space="preserve"> Siebren vd Sluis</t>
  </si>
  <si>
    <t>Bjorn Rippen</t>
  </si>
  <si>
    <t>Tom Weerheijm</t>
  </si>
  <si>
    <t>Luit Swier</t>
  </si>
  <si>
    <t>Brandon Wagner</t>
  </si>
  <si>
    <t>Coen vd Boogaard</t>
  </si>
  <si>
    <t>Ilya Belien</t>
  </si>
  <si>
    <t>Mees Breed</t>
  </si>
  <si>
    <t>Wouter v Mispelaar</t>
  </si>
  <si>
    <t>Pepijn Pieterse</t>
  </si>
  <si>
    <t>Spaarne (Powerpuff Girls)</t>
  </si>
  <si>
    <t>Mathilde Nabben</t>
  </si>
  <si>
    <t>Yullin van Capelle</t>
  </si>
  <si>
    <t>Fleur Jonker</t>
  </si>
  <si>
    <t>Marjolein Tangelder</t>
  </si>
  <si>
    <t>Deborah de Groot</t>
  </si>
  <si>
    <t>Femke Schoonderwoerd</t>
  </si>
  <si>
    <t>Mijntje Marees</t>
  </si>
  <si>
    <t>Pien Eijskoot</t>
  </si>
  <si>
    <t>Sunny de Haas</t>
  </si>
  <si>
    <t>Kira Bremer</t>
  </si>
  <si>
    <t>Lotte Messer</t>
  </si>
  <si>
    <t>Spaarne (GrlPwr)</t>
  </si>
  <si>
    <t>Teuntje Mollee</t>
  </si>
  <si>
    <t>Kika de Kwant</t>
  </si>
  <si>
    <t>Adam Street</t>
  </si>
  <si>
    <t>Spaarne 2</t>
  </si>
  <si>
    <t>Faas Wijnberg</t>
  </si>
  <si>
    <t>Frederik van Asselt</t>
  </si>
  <si>
    <t>Tijn van Essen</t>
  </si>
  <si>
    <t>Otis Perbodipoero</t>
  </si>
  <si>
    <t>Pepijn Gordon</t>
  </si>
  <si>
    <t>Syb Douma</t>
  </si>
  <si>
    <t>Isabel Gouwers</t>
  </si>
  <si>
    <t>Willem3 (M14 2x)</t>
  </si>
  <si>
    <t>Laila Rademaker</t>
  </si>
  <si>
    <t>Emilie Rutten</t>
  </si>
  <si>
    <t>Ingmar Kaizer</t>
  </si>
  <si>
    <t>Willem3 (J12 1x)</t>
  </si>
  <si>
    <t>Daniel Regev</t>
  </si>
  <si>
    <t>Mats Vellenga</t>
  </si>
  <si>
    <t>ARZV (J14 2x)</t>
  </si>
  <si>
    <t>Cuup Kuilboer</t>
  </si>
  <si>
    <t>Marcus Kaper</t>
  </si>
  <si>
    <t>Barend Hupkes</t>
  </si>
  <si>
    <t>Daan Gudde</t>
  </si>
  <si>
    <t>Mathijs Smid</t>
  </si>
  <si>
    <t>Jonas Mulder</t>
  </si>
  <si>
    <t>Teun van Ooijen</t>
  </si>
  <si>
    <t>Wouter Seizen</t>
  </si>
  <si>
    <t>Mart Pilot</t>
  </si>
  <si>
    <t>Maaike Luijer</t>
  </si>
  <si>
    <t>Pien Wegerif</t>
  </si>
  <si>
    <t>Sarah Blankevoort</t>
  </si>
  <si>
    <t>Machteld Fagel</t>
  </si>
  <si>
    <t>Anne Claire van Wijngaarden</t>
  </si>
  <si>
    <t>Loys van Dulken</t>
  </si>
  <si>
    <t>Amy vd Spoel</t>
  </si>
  <si>
    <t>Marit Jansma</t>
  </si>
  <si>
    <t>01:22.4</t>
  </si>
  <si>
    <t>01:10.4</t>
  </si>
  <si>
    <t>01:12.7</t>
  </si>
  <si>
    <t>01:20.9</t>
  </si>
  <si>
    <t>Joop Terpstra</t>
  </si>
  <si>
    <t>Allan Blom</t>
  </si>
  <si>
    <t>02:02.5</t>
  </si>
  <si>
    <t>01:47.9</t>
  </si>
  <si>
    <t>01:46.8</t>
  </si>
  <si>
    <t>01:46.1</t>
  </si>
  <si>
    <t>01:48.4</t>
  </si>
  <si>
    <t>Sarah de Groot</t>
  </si>
  <si>
    <t>Max Siskens</t>
  </si>
  <si>
    <t>Thijm Keur</t>
  </si>
  <si>
    <t>James Bruijn</t>
  </si>
  <si>
    <t>Tymon Lukasiak</t>
  </si>
  <si>
    <t>ronde 1</t>
  </si>
  <si>
    <t>ronde 2</t>
  </si>
  <si>
    <t>ronde 3</t>
  </si>
  <si>
    <t>ronde 4</t>
  </si>
  <si>
    <t>Aimee Palmer</t>
  </si>
  <si>
    <t>Ilias Heseling</t>
  </si>
  <si>
    <t>Siem vd Kleij</t>
  </si>
  <si>
    <t>Willem3 1</t>
  </si>
  <si>
    <t>Willem3 2</t>
  </si>
  <si>
    <t>Jelle de Boer</t>
  </si>
  <si>
    <t>Wouter Aris</t>
  </si>
  <si>
    <t>Claire Koops</t>
  </si>
  <si>
    <t>Lulu Hussem</t>
  </si>
  <si>
    <t>Nerys Lont</t>
  </si>
  <si>
    <t>Charlie Verbeek</t>
  </si>
  <si>
    <t>Hannah Hemel</t>
  </si>
  <si>
    <t>Gizella v Beveren</t>
  </si>
  <si>
    <t>Puck Godkewitsch</t>
  </si>
  <si>
    <t>Ida Goudsmit</t>
  </si>
  <si>
    <t>Suzanna v Wetten</t>
  </si>
  <si>
    <t>Wiske Grünwald</t>
  </si>
  <si>
    <t>Mara Belt</t>
  </si>
  <si>
    <t>Maarten Hoevenaar</t>
  </si>
  <si>
    <t>Niklas Roos</t>
  </si>
  <si>
    <t>Misha Aulman</t>
  </si>
  <si>
    <t>M18 2x</t>
  </si>
  <si>
    <t>Jasmijn Schutte</t>
  </si>
  <si>
    <t>Amara Hoes</t>
  </si>
  <si>
    <t>Matteo Giaccaria</t>
  </si>
  <si>
    <t>Dinho's</t>
  </si>
  <si>
    <t>Sander Wagenaar</t>
  </si>
  <si>
    <t>1:09.0</t>
  </si>
  <si>
    <t>1:07.3</t>
  </si>
  <si>
    <t>1:12.0</t>
  </si>
  <si>
    <t>1:02.1</t>
  </si>
  <si>
    <t>0:55.2</t>
  </si>
  <si>
    <t>0:56.4</t>
  </si>
  <si>
    <t>0:53.0</t>
  </si>
  <si>
    <t>0:51.0</t>
  </si>
  <si>
    <t>0:58.1</t>
  </si>
  <si>
    <t>1:06.4</t>
  </si>
  <si>
    <t>1:01.1</t>
  </si>
  <si>
    <t>1:02.5</t>
  </si>
  <si>
    <t>Ole Elders</t>
  </si>
  <si>
    <t>Sep Elders</t>
  </si>
  <si>
    <t>Ilja Zevenhek</t>
  </si>
  <si>
    <t>Maas Nahar</t>
  </si>
  <si>
    <t>Jaisson Thurga</t>
  </si>
  <si>
    <t>1:39.9</t>
  </si>
  <si>
    <t>1:45.4</t>
  </si>
  <si>
    <t>1:45.1</t>
  </si>
  <si>
    <t>1:56.0</t>
  </si>
  <si>
    <t>1:40.0</t>
  </si>
  <si>
    <t>2:01.0</t>
  </si>
  <si>
    <t>1:53.0</t>
  </si>
  <si>
    <t>1:52.0</t>
  </si>
  <si>
    <t>1:53.1</t>
  </si>
  <si>
    <t>Lorenzo Zaccarelli</t>
  </si>
  <si>
    <t xml:space="preserve"> </t>
  </si>
  <si>
    <t>J12 2x</t>
  </si>
  <si>
    <t>4 rondes</t>
  </si>
  <si>
    <t>beste 3 scores</t>
  </si>
  <si>
    <t>Eindscore</t>
  </si>
  <si>
    <t>Klassering</t>
  </si>
  <si>
    <t>(alleen ergo)</t>
  </si>
  <si>
    <t>NCCL</t>
  </si>
  <si>
    <t>Koen de Gunst</t>
  </si>
  <si>
    <t>Boaz Röben</t>
  </si>
  <si>
    <t>Kaya Demir</t>
  </si>
  <si>
    <t>J14 2x</t>
  </si>
  <si>
    <t>finale</t>
  </si>
  <si>
    <t>Eindklassement DiNHo 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</si>
</sst>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\-yy"/>
    <numFmt numFmtId="165" formatCode="hh&quot;:&quot;mm"/>
    <numFmt numFmtId="166" formatCode="dd\-mm\-yy;@"/>
    <numFmt numFmtId="167" formatCode="mm&quot;:&quot;ss.0;@"/>
    <numFmt numFmtId="168" formatCode="[$-F400]h:mm:ss\ AM/PM"/>
    <numFmt numFmtId="169" formatCode="mm:ss.00"/>
    <numFmt numFmtId="170" formatCode="h:mm;@"/>
    <numFmt numFmtId="171" formatCode="mm:ss.0;@"/>
  </numFmts>
  <fonts count="11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6">
    <xf numFmtId="0" fontId="0" fillId="0" borderId="0" xfId="0"/>
    <xf numFmtId="0" fontId="1" fillId="0" borderId="0" xfId="0" applyFont="1"/>
    <xf numFmtId="167" fontId="1" fillId="0" borderId="0" xfId="0" applyNumberFormat="1" applyFont="1"/>
    <xf numFmtId="0" fontId="2" fillId="0" borderId="5" xfId="0" applyFont="1" applyBorder="1" applyAlignment="1">
      <alignment horizontal="left" vertical="center"/>
    </xf>
    <xf numFmtId="164" fontId="2" fillId="0" borderId="6" xfId="0" applyNumberFormat="1" applyFont="1" applyBorder="1"/>
    <xf numFmtId="166" fontId="2" fillId="0" borderId="7" xfId="0" applyNumberFormat="1" applyFont="1" applyBorder="1" applyAlignment="1">
      <alignment vertical="center" wrapText="1"/>
    </xf>
    <xf numFmtId="164" fontId="2" fillId="0" borderId="5" xfId="0" applyNumberFormat="1" applyFont="1" applyBorder="1"/>
    <xf numFmtId="166" fontId="2" fillId="0" borderId="5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/>
    <xf numFmtId="0" fontId="0" fillId="0" borderId="2" xfId="0" applyBorder="1"/>
    <xf numFmtId="0" fontId="0" fillId="0" borderId="1" xfId="0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9" xfId="0" applyFont="1" applyBorder="1"/>
    <xf numFmtId="0" fontId="0" fillId="0" borderId="9" xfId="0" applyBorder="1"/>
    <xf numFmtId="0" fontId="2" fillId="0" borderId="10" xfId="0" applyFont="1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2" fillId="0" borderId="0" xfId="0" applyFont="1"/>
    <xf numFmtId="17" fontId="2" fillId="0" borderId="6" xfId="0" applyNumberFormat="1" applyFont="1" applyBorder="1"/>
    <xf numFmtId="17" fontId="2" fillId="0" borderId="5" xfId="0" applyNumberFormat="1" applyFont="1" applyBorder="1"/>
    <xf numFmtId="0" fontId="0" fillId="0" borderId="13" xfId="0" applyBorder="1"/>
    <xf numFmtId="0" fontId="2" fillId="0" borderId="13" xfId="0" applyFont="1" applyBorder="1"/>
    <xf numFmtId="20" fontId="0" fillId="0" borderId="14" xfId="0" applyNumberFormat="1" applyBorder="1"/>
    <xf numFmtId="0" fontId="0" fillId="0" borderId="14" xfId="0" applyBorder="1" applyAlignment="1">
      <alignment vertical="center"/>
    </xf>
    <xf numFmtId="47" fontId="0" fillId="0" borderId="14" xfId="0" applyNumberFormat="1" applyBorder="1"/>
    <xf numFmtId="0" fontId="0" fillId="0" borderId="14" xfId="0" applyBorder="1"/>
    <xf numFmtId="47" fontId="2" fillId="0" borderId="14" xfId="0" applyNumberFormat="1" applyFont="1" applyBorder="1"/>
    <xf numFmtId="20" fontId="0" fillId="0" borderId="14" xfId="0" applyNumberFormat="1" applyBorder="1" applyAlignment="1">
      <alignment horizontal="center"/>
    </xf>
    <xf numFmtId="20" fontId="2" fillId="0" borderId="14" xfId="0" applyNumberFormat="1" applyFont="1" applyBorder="1"/>
    <xf numFmtId="0" fontId="2" fillId="0" borderId="0" xfId="0" applyFont="1" applyBorder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2" fillId="0" borderId="15" xfId="0" applyFont="1" applyBorder="1"/>
    <xf numFmtId="20" fontId="0" fillId="0" borderId="15" xfId="0" applyNumberFormat="1" applyBorder="1"/>
    <xf numFmtId="0" fontId="0" fillId="0" borderId="16" xfId="0" applyBorder="1"/>
    <xf numFmtId="0" fontId="2" fillId="0" borderId="14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2" fillId="0" borderId="17" xfId="0" applyFont="1" applyBorder="1"/>
    <xf numFmtId="0" fontId="3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166" fontId="2" fillId="0" borderId="12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47" fontId="0" fillId="0" borderId="15" xfId="0" applyNumberFormat="1" applyBorder="1"/>
    <xf numFmtId="20" fontId="0" fillId="0" borderId="15" xfId="0" applyNumberFormat="1" applyBorder="1" applyAlignment="1">
      <alignment horizontal="center"/>
    </xf>
    <xf numFmtId="20" fontId="2" fillId="0" borderId="14" xfId="0" applyNumberFormat="1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20" fontId="2" fillId="0" borderId="15" xfId="0" applyNumberFormat="1" applyFont="1" applyBorder="1"/>
    <xf numFmtId="0" fontId="2" fillId="0" borderId="16" xfId="0" applyFont="1" applyBorder="1"/>
    <xf numFmtId="20" fontId="0" fillId="0" borderId="0" xfId="0" applyNumberFormat="1" applyBorder="1"/>
    <xf numFmtId="20" fontId="0" fillId="0" borderId="10" xfId="0" applyNumberFormat="1" applyBorder="1"/>
    <xf numFmtId="20" fontId="0" fillId="0" borderId="0" xfId="0" applyNumberFormat="1"/>
    <xf numFmtId="47" fontId="0" fillId="0" borderId="0" xfId="0" applyNumberFormat="1"/>
    <xf numFmtId="49" fontId="7" fillId="0" borderId="0" xfId="0" applyNumberFormat="1" applyFont="1" applyBorder="1" applyAlignment="1">
      <alignment horizontal="left" wrapText="1" readingOrder="1"/>
    </xf>
    <xf numFmtId="49" fontId="6" fillId="0" borderId="0" xfId="0" applyNumberFormat="1" applyFont="1" applyFill="1" applyBorder="1" applyAlignment="1">
      <alignment horizontal="left" vertical="center" wrapText="1" readingOrder="1"/>
    </xf>
    <xf numFmtId="49" fontId="7" fillId="0" borderId="0" xfId="0" applyNumberFormat="1" applyFont="1" applyBorder="1" applyAlignment="1">
      <alignment horizontal="left" vertical="center" wrapText="1" readingOrder="1"/>
    </xf>
    <xf numFmtId="20" fontId="2" fillId="0" borderId="0" xfId="0" applyNumberFormat="1" applyFont="1"/>
    <xf numFmtId="0" fontId="1" fillId="0" borderId="0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0" fillId="0" borderId="10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 applyFill="1" applyBorder="1"/>
    <xf numFmtId="0" fontId="2" fillId="0" borderId="0" xfId="0" applyNumberFormat="1" applyFont="1" applyBorder="1"/>
    <xf numFmtId="0" fontId="0" fillId="0" borderId="0" xfId="0" applyNumberFormat="1"/>
    <xf numFmtId="168" fontId="1" fillId="0" borderId="0" xfId="0" applyNumberFormat="1" applyFont="1"/>
    <xf numFmtId="168" fontId="3" fillId="0" borderId="0" xfId="0" applyNumberFormat="1" applyFont="1" applyBorder="1"/>
    <xf numFmtId="168" fontId="0" fillId="0" borderId="10" xfId="0" applyNumberFormat="1" applyBorder="1"/>
    <xf numFmtId="168" fontId="0" fillId="0" borderId="0" xfId="0" applyNumberFormat="1" applyBorder="1"/>
    <xf numFmtId="168" fontId="0" fillId="0" borderId="14" xfId="0" applyNumberFormat="1" applyBorder="1"/>
    <xf numFmtId="168" fontId="0" fillId="0" borderId="9" xfId="0" applyNumberFormat="1" applyBorder="1"/>
    <xf numFmtId="168" fontId="2" fillId="0" borderId="0" xfId="0" applyNumberFormat="1" applyFont="1" applyBorder="1"/>
    <xf numFmtId="168" fontId="0" fillId="0" borderId="0" xfId="0" applyNumberFormat="1"/>
    <xf numFmtId="0" fontId="2" fillId="0" borderId="0" xfId="0" applyNumberFormat="1" applyFont="1" applyFill="1" applyBorder="1"/>
    <xf numFmtId="168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47" fontId="2" fillId="0" borderId="0" xfId="0" applyNumberFormat="1" applyFont="1"/>
    <xf numFmtId="20" fontId="2" fillId="0" borderId="10" xfId="0" applyNumberFormat="1" applyFont="1" applyBorder="1"/>
    <xf numFmtId="47" fontId="0" fillId="0" borderId="0" xfId="0" applyNumberFormat="1" applyBorder="1"/>
    <xf numFmtId="0" fontId="0" fillId="0" borderId="13" xfId="0" applyNumberFormat="1" applyBorder="1"/>
    <xf numFmtId="0" fontId="0" fillId="0" borderId="13" xfId="0" applyNumberFormat="1" applyFill="1" applyBorder="1"/>
    <xf numFmtId="0" fontId="0" fillId="0" borderId="13" xfId="0" applyFill="1" applyBorder="1"/>
    <xf numFmtId="20" fontId="0" fillId="0" borderId="17" xfId="0" applyNumberFormat="1" applyBorder="1"/>
    <xf numFmtId="169" fontId="8" fillId="0" borderId="0" xfId="1" applyNumberFormat="1"/>
    <xf numFmtId="0" fontId="0" fillId="0" borderId="21" xfId="0" applyNumberFormat="1" applyBorder="1"/>
    <xf numFmtId="0" fontId="2" fillId="0" borderId="0" xfId="0" applyFont="1" applyFill="1" applyBorder="1" applyAlignment="1">
      <alignment horizontal="left" vertical="center"/>
    </xf>
    <xf numFmtId="165" fontId="0" fillId="0" borderId="0" xfId="0" applyNumberFormat="1" applyBorder="1"/>
    <xf numFmtId="165" fontId="0" fillId="0" borderId="10" xfId="0" applyNumberFormat="1" applyBorder="1"/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5" xfId="0" applyBorder="1"/>
    <xf numFmtId="0" fontId="0" fillId="0" borderId="22" xfId="0" applyBorder="1"/>
    <xf numFmtId="0" fontId="0" fillId="0" borderId="11" xfId="0" applyFill="1" applyBorder="1"/>
    <xf numFmtId="164" fontId="2" fillId="0" borderId="15" xfId="0" applyNumberFormat="1" applyFont="1" applyBorder="1"/>
    <xf numFmtId="166" fontId="2" fillId="0" borderId="16" xfId="0" applyNumberFormat="1" applyFont="1" applyBorder="1" applyAlignment="1">
      <alignment vertical="center"/>
    </xf>
    <xf numFmtId="167" fontId="3" fillId="0" borderId="20" xfId="0" applyNumberFormat="1" applyFont="1" applyBorder="1"/>
    <xf numFmtId="0" fontId="3" fillId="0" borderId="26" xfId="0" applyFont="1" applyBorder="1" applyAlignment="1">
      <alignment vertical="center"/>
    </xf>
    <xf numFmtId="20" fontId="3" fillId="0" borderId="14" xfId="0" applyNumberFormat="1" applyFont="1" applyBorder="1"/>
    <xf numFmtId="0" fontId="3" fillId="0" borderId="13" xfId="0" applyFont="1" applyFill="1" applyBorder="1"/>
    <xf numFmtId="17" fontId="2" fillId="0" borderId="15" xfId="0" applyNumberFormat="1" applyFont="1" applyBorder="1"/>
    <xf numFmtId="166" fontId="2" fillId="0" borderId="16" xfId="0" applyNumberFormat="1" applyFont="1" applyBorder="1" applyAlignment="1">
      <alignment vertical="center" wrapText="1"/>
    </xf>
    <xf numFmtId="0" fontId="3" fillId="0" borderId="13" xfId="0" applyFont="1" applyBorder="1"/>
    <xf numFmtId="20" fontId="0" fillId="0" borderId="14" xfId="0" applyNumberFormat="1" applyFont="1" applyBorder="1" applyAlignment="1"/>
    <xf numFmtId="170" fontId="0" fillId="0" borderId="14" xfId="0" applyNumberFormat="1" applyBorder="1"/>
    <xf numFmtId="20" fontId="10" fillId="0" borderId="14" xfId="0" applyNumberFormat="1" applyFont="1" applyBorder="1"/>
    <xf numFmtId="20" fontId="0" fillId="0" borderId="15" xfId="0" applyNumberFormat="1" applyFont="1" applyBorder="1" applyAlignment="1"/>
    <xf numFmtId="0" fontId="2" fillId="0" borderId="22" xfId="0" applyFont="1" applyBorder="1"/>
    <xf numFmtId="0" fontId="2" fillId="0" borderId="11" xfId="0" applyFont="1" applyBorder="1"/>
    <xf numFmtId="0" fontId="0" fillId="0" borderId="22" xfId="0" applyFill="1" applyBorder="1"/>
    <xf numFmtId="0" fontId="2" fillId="0" borderId="25" xfId="0" applyFont="1" applyBorder="1"/>
    <xf numFmtId="171" fontId="0" fillId="0" borderId="10" xfId="0" applyNumberForma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4" xfId="0" applyFont="1" applyBorder="1"/>
    <xf numFmtId="47" fontId="0" fillId="0" borderId="14" xfId="0" applyNumberFormat="1" applyFont="1" applyBorder="1"/>
    <xf numFmtId="0" fontId="3" fillId="0" borderId="17" xfId="0" applyFont="1" applyBorder="1"/>
    <xf numFmtId="0" fontId="2" fillId="0" borderId="10" xfId="0" applyFont="1" applyBorder="1" applyAlignment="1">
      <alignment horizontal="left" vertical="center"/>
    </xf>
    <xf numFmtId="164" fontId="2" fillId="0" borderId="10" xfId="0" applyNumberFormat="1" applyFont="1" applyBorder="1"/>
    <xf numFmtId="166" fontId="2" fillId="0" borderId="10" xfId="0" applyNumberFormat="1" applyFont="1" applyBorder="1" applyAlignment="1">
      <alignment vertical="center"/>
    </xf>
    <xf numFmtId="17" fontId="2" fillId="0" borderId="10" xfId="0" applyNumberFormat="1" applyFont="1" applyBorder="1"/>
    <xf numFmtId="0" fontId="2" fillId="0" borderId="9" xfId="0" applyFont="1" applyBorder="1" applyAlignment="1">
      <alignment horizontal="left" vertical="center"/>
    </xf>
    <xf numFmtId="0" fontId="3" fillId="0" borderId="9" xfId="0" applyFont="1" applyBorder="1"/>
    <xf numFmtId="0" fontId="3" fillId="0" borderId="9" xfId="0" applyFont="1" applyBorder="1" applyAlignment="1">
      <alignment vertical="center"/>
    </xf>
    <xf numFmtId="20" fontId="0" fillId="0" borderId="0" xfId="0" applyNumberFormat="1" applyFill="1" applyBorder="1"/>
    <xf numFmtId="0" fontId="0" fillId="2" borderId="0" xfId="0" applyFill="1" applyBorder="1"/>
    <xf numFmtId="0" fontId="0" fillId="2" borderId="11" xfId="0" applyFill="1" applyBorder="1"/>
    <xf numFmtId="20" fontId="3" fillId="2" borderId="14" xfId="0" applyNumberFormat="1" applyFont="1" applyFill="1" applyBorder="1"/>
    <xf numFmtId="20" fontId="0" fillId="2" borderId="0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2" fillId="0" borderId="0" xfId="0" applyFont="1" applyFill="1" applyBorder="1"/>
    <xf numFmtId="0" fontId="0" fillId="2" borderId="10" xfId="0" applyFill="1" applyBorder="1"/>
    <xf numFmtId="0" fontId="0" fillId="2" borderId="22" xfId="0" applyFill="1" applyBorder="1"/>
    <xf numFmtId="165" fontId="3" fillId="2" borderId="10" xfId="0" applyNumberFormat="1" applyFont="1" applyFill="1" applyBorder="1"/>
    <xf numFmtId="0" fontId="3" fillId="2" borderId="10" xfId="0" applyFont="1" applyFill="1" applyBorder="1"/>
    <xf numFmtId="20" fontId="0" fillId="2" borderId="15" xfId="0" applyNumberFormat="1" applyFill="1" applyBorder="1"/>
    <xf numFmtId="0" fontId="0" fillId="2" borderId="16" xfId="0" applyFill="1" applyBorder="1"/>
    <xf numFmtId="20" fontId="0" fillId="2" borderId="10" xfId="0" applyNumberFormat="1" applyFill="1" applyBorder="1"/>
    <xf numFmtId="0" fontId="0" fillId="2" borderId="15" xfId="0" applyFill="1" applyBorder="1"/>
    <xf numFmtId="0" fontId="0" fillId="0" borderId="0" xfId="0" applyFill="1"/>
    <xf numFmtId="165" fontId="0" fillId="2" borderId="10" xfId="0" applyNumberFormat="1" applyFill="1" applyBorder="1"/>
    <xf numFmtId="20" fontId="3" fillId="2" borderId="15" xfId="0" applyNumberFormat="1" applyFont="1" applyFill="1" applyBorder="1"/>
    <xf numFmtId="0" fontId="3" fillId="2" borderId="16" xfId="0" applyFont="1" applyFill="1" applyBorder="1"/>
    <xf numFmtId="0" fontId="0" fillId="2" borderId="5" xfId="0" applyFill="1" applyBorder="1"/>
    <xf numFmtId="0" fontId="0" fillId="2" borderId="24" xfId="0" applyFill="1" applyBorder="1"/>
    <xf numFmtId="165" fontId="0" fillId="2" borderId="5" xfId="0" applyNumberFormat="1" applyFill="1" applyBorder="1"/>
    <xf numFmtId="20" fontId="0" fillId="2" borderId="19" xfId="0" applyNumberFormat="1" applyFill="1" applyBorder="1"/>
    <xf numFmtId="0" fontId="0" fillId="2" borderId="12" xfId="0" applyFill="1" applyBorder="1"/>
    <xf numFmtId="0" fontId="3" fillId="2" borderId="0" xfId="0" applyFont="1" applyFill="1" applyBorder="1"/>
    <xf numFmtId="20" fontId="0" fillId="2" borderId="14" xfId="0" applyNumberFormat="1" applyFont="1" applyFill="1" applyBorder="1" applyAlignment="1"/>
    <xf numFmtId="170" fontId="3" fillId="2" borderId="15" xfId="0" applyNumberFormat="1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20" fontId="0" fillId="0" borderId="17" xfId="0" applyNumberFormat="1" applyFont="1" applyBorder="1" applyAlignment="1"/>
    <xf numFmtId="0" fontId="0" fillId="0" borderId="18" xfId="0" applyFill="1" applyBorder="1"/>
    <xf numFmtId="20" fontId="0" fillId="0" borderId="9" xfId="0" applyNumberFormat="1" applyBorder="1"/>
    <xf numFmtId="0" fontId="0" fillId="0" borderId="25" xfId="0" applyFill="1" applyBorder="1"/>
    <xf numFmtId="0" fontId="0" fillId="0" borderId="9" xfId="0" applyFill="1" applyBorder="1"/>
    <xf numFmtId="0" fontId="2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21" xfId="0" applyBorder="1"/>
    <xf numFmtId="0" fontId="0" fillId="0" borderId="31" xfId="0" applyBorder="1"/>
    <xf numFmtId="20" fontId="0" fillId="0" borderId="31" xfId="0" applyNumberFormat="1" applyBorder="1"/>
    <xf numFmtId="20" fontId="0" fillId="0" borderId="14" xfId="0" applyNumberFormat="1" applyFill="1" applyBorder="1"/>
    <xf numFmtId="0" fontId="0" fillId="0" borderId="31" xfId="0" applyFill="1" applyBorder="1"/>
    <xf numFmtId="0" fontId="0" fillId="0" borderId="10" xfId="0" applyFill="1" applyBorder="1"/>
  </cellXfs>
  <cellStyles count="3">
    <cellStyle name="Excel Built-in Normal" xfId="2" xr:uid="{00000000-0005-0000-0000-00002F000000}"/>
    <cellStyle name="Standaard" xfId="0" builtinId="0" customBuiltin="1"/>
    <cellStyle name="Standaard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19"/>
  <sheetViews>
    <sheetView tabSelected="1" zoomScaleNormal="100" workbookViewId="0">
      <selection activeCell="O57" sqref="O57"/>
    </sheetView>
  </sheetViews>
  <sheetFormatPr defaultRowHeight="15" x14ac:dyDescent="0.25"/>
  <cols>
    <col min="1" max="1" width="17.5703125" customWidth="1"/>
    <col min="2" max="2" width="14.5703125" customWidth="1"/>
    <col min="3" max="3" width="17.42578125" bestFit="1" customWidth="1"/>
    <col min="4" max="4" width="9.140625" style="11" customWidth="1"/>
    <col min="5" max="5" width="9.140625" style="10" customWidth="1"/>
    <col min="6" max="7" width="9.140625" customWidth="1"/>
    <col min="8" max="8" width="9.140625" style="11" customWidth="1"/>
    <col min="9" max="9" width="9.140625" style="10" customWidth="1"/>
    <col min="10" max="11" width="9.140625" customWidth="1"/>
    <col min="12" max="12" width="12" hidden="1" customWidth="1"/>
    <col min="13" max="13" width="13.5703125" hidden="1" customWidth="1"/>
    <col min="14" max="14" width="9.140625" customWidth="1"/>
    <col min="15" max="15" width="9.140625" style="10" customWidth="1"/>
    <col min="17" max="17" width="10" bestFit="1" customWidth="1"/>
    <col min="21" max="21" width="9.5703125" style="151" bestFit="1" customWidth="1"/>
  </cols>
  <sheetData>
    <row r="1" spans="1:21" ht="21" x14ac:dyDescent="0.35">
      <c r="A1" s="1" t="s">
        <v>268</v>
      </c>
      <c r="B1" s="1"/>
      <c r="C1" s="12"/>
      <c r="D1" s="12"/>
      <c r="E1" s="14"/>
      <c r="F1" s="2"/>
      <c r="G1" s="14"/>
      <c r="H1" s="12"/>
      <c r="I1" s="14"/>
      <c r="J1" s="1"/>
      <c r="K1" s="14"/>
      <c r="N1" s="1"/>
      <c r="O1" s="14"/>
    </row>
    <row r="2" spans="1:21" ht="21" x14ac:dyDescent="0.35">
      <c r="A2" s="1"/>
      <c r="B2" s="1"/>
      <c r="C2" s="12"/>
      <c r="D2" s="12"/>
      <c r="E2" s="15"/>
      <c r="F2" s="2"/>
      <c r="G2" s="14"/>
      <c r="H2" s="12"/>
      <c r="I2" s="15"/>
      <c r="J2" s="1"/>
      <c r="K2" s="14"/>
      <c r="N2" s="1"/>
      <c r="O2" s="15"/>
    </row>
    <row r="3" spans="1:21" x14ac:dyDescent="0.25">
      <c r="A3" s="163" t="s">
        <v>0</v>
      </c>
      <c r="B3" s="164" t="s">
        <v>1</v>
      </c>
      <c r="C3" s="100" t="s">
        <v>2</v>
      </c>
      <c r="D3" s="6">
        <v>44105</v>
      </c>
      <c r="E3" s="7" t="s">
        <v>197</v>
      </c>
      <c r="F3" s="105">
        <v>44136</v>
      </c>
      <c r="G3" s="106" t="s">
        <v>198</v>
      </c>
      <c r="H3" s="26">
        <v>44197</v>
      </c>
      <c r="I3" s="7" t="s">
        <v>199</v>
      </c>
      <c r="J3" s="111">
        <v>44228</v>
      </c>
      <c r="K3" s="112" t="s">
        <v>200</v>
      </c>
      <c r="L3" s="118" t="s">
        <v>3</v>
      </c>
      <c r="M3" s="118" t="s">
        <v>3</v>
      </c>
      <c r="N3" s="26">
        <v>44256</v>
      </c>
      <c r="O3" s="7" t="s">
        <v>267</v>
      </c>
      <c r="P3" s="40" t="s">
        <v>259</v>
      </c>
      <c r="Q3" s="57" t="s">
        <v>260</v>
      </c>
      <c r="T3" s="142"/>
      <c r="U3" s="22"/>
    </row>
    <row r="4" spans="1:21" x14ac:dyDescent="0.25">
      <c r="A4" s="163"/>
      <c r="B4" s="164"/>
      <c r="C4" s="101"/>
      <c r="D4" s="9" t="s">
        <v>4</v>
      </c>
      <c r="E4" s="8" t="s">
        <v>5</v>
      </c>
      <c r="F4" s="107" t="s">
        <v>4</v>
      </c>
      <c r="G4" s="108" t="s">
        <v>5</v>
      </c>
      <c r="H4" s="39" t="s">
        <v>4</v>
      </c>
      <c r="I4" s="48" t="s">
        <v>5</v>
      </c>
      <c r="J4" s="125" t="s">
        <v>4</v>
      </c>
      <c r="K4" s="55" t="s">
        <v>5</v>
      </c>
      <c r="L4" s="121" t="s">
        <v>257</v>
      </c>
      <c r="M4" s="119" t="s">
        <v>258</v>
      </c>
      <c r="N4" s="39" t="s">
        <v>4</v>
      </c>
      <c r="O4" s="48" t="s">
        <v>5</v>
      </c>
      <c r="P4" s="44"/>
      <c r="Q4" s="45"/>
      <c r="T4" s="16"/>
      <c r="U4" s="22"/>
    </row>
    <row r="5" spans="1:21" x14ac:dyDescent="0.25">
      <c r="A5" s="142" t="s">
        <v>6</v>
      </c>
      <c r="B5" s="155" t="s">
        <v>8</v>
      </c>
      <c r="C5" s="156"/>
      <c r="D5" s="157">
        <v>0.25624999999999998</v>
      </c>
      <c r="E5" s="155">
        <v>8</v>
      </c>
      <c r="F5" s="158">
        <v>0.2590277777777778</v>
      </c>
      <c r="G5" s="159">
        <v>8</v>
      </c>
      <c r="H5" s="147">
        <v>0.20208333333333331</v>
      </c>
      <c r="I5" s="148">
        <v>10</v>
      </c>
      <c r="J5" s="162">
        <v>0.23124999999999998</v>
      </c>
      <c r="K5" s="154">
        <v>6</v>
      </c>
      <c r="L5" s="143">
        <f t="shared" ref="L5:L12" si="0">E5+G5+I5+K5+O5</f>
        <v>38</v>
      </c>
      <c r="M5" s="144">
        <v>26</v>
      </c>
      <c r="N5" s="147">
        <v>0.62152777777777779</v>
      </c>
      <c r="O5" s="148">
        <v>6</v>
      </c>
      <c r="P5" s="150">
        <v>32</v>
      </c>
      <c r="Q5" s="148">
        <v>1</v>
      </c>
      <c r="T5" s="16"/>
      <c r="U5" s="22"/>
    </row>
    <row r="6" spans="1:21" x14ac:dyDescent="0.25">
      <c r="A6" s="16"/>
      <c r="B6" s="17" t="s">
        <v>10</v>
      </c>
      <c r="C6" s="23" t="s">
        <v>11</v>
      </c>
      <c r="D6" s="98">
        <v>0.22013888888888891</v>
      </c>
      <c r="E6" s="17">
        <v>10</v>
      </c>
      <c r="F6" s="29">
        <v>0.28263888888888888</v>
      </c>
      <c r="G6" s="93">
        <v>5</v>
      </c>
      <c r="H6" s="29">
        <v>0.2638888888888889</v>
      </c>
      <c r="I6" s="27">
        <v>5</v>
      </c>
      <c r="J6" s="29">
        <v>0.23680555555555557</v>
      </c>
      <c r="K6" s="93">
        <v>4</v>
      </c>
      <c r="L6" s="17">
        <f t="shared" si="0"/>
        <v>32</v>
      </c>
      <c r="M6" s="104">
        <v>20</v>
      </c>
      <c r="N6" s="29">
        <v>0.57638888888888895</v>
      </c>
      <c r="O6" s="93">
        <v>8</v>
      </c>
      <c r="P6" s="32">
        <v>28</v>
      </c>
      <c r="Q6" s="27">
        <v>2</v>
      </c>
      <c r="T6" s="16"/>
      <c r="U6" s="22"/>
    </row>
    <row r="7" spans="1:21" x14ac:dyDescent="0.25">
      <c r="A7" s="16"/>
      <c r="B7" s="17" t="s">
        <v>9</v>
      </c>
      <c r="C7" s="23"/>
      <c r="D7" s="98">
        <v>0.28333333333333333</v>
      </c>
      <c r="E7" s="17">
        <v>6</v>
      </c>
      <c r="F7" s="109">
        <v>0.2902777777777778</v>
      </c>
      <c r="G7" s="110">
        <v>3</v>
      </c>
      <c r="H7" s="29">
        <v>0.24374999999999999</v>
      </c>
      <c r="I7" s="27">
        <v>8</v>
      </c>
      <c r="J7" s="29">
        <v>0.23194444444444443</v>
      </c>
      <c r="K7" s="93">
        <v>5</v>
      </c>
      <c r="L7" s="17">
        <f t="shared" si="0"/>
        <v>27</v>
      </c>
      <c r="M7" s="104">
        <v>19</v>
      </c>
      <c r="N7" s="29">
        <v>0.66041666666666665</v>
      </c>
      <c r="O7" s="93">
        <v>5</v>
      </c>
      <c r="P7" s="32">
        <v>24</v>
      </c>
      <c r="Q7" s="27">
        <v>3</v>
      </c>
      <c r="T7" s="16"/>
      <c r="U7" s="22"/>
    </row>
    <row r="8" spans="1:21" x14ac:dyDescent="0.25">
      <c r="A8" s="16"/>
      <c r="B8" s="22" t="s">
        <v>21</v>
      </c>
      <c r="C8" s="23"/>
      <c r="D8" s="98" t="s">
        <v>52</v>
      </c>
      <c r="E8" s="17">
        <v>0</v>
      </c>
      <c r="F8" s="29">
        <v>0.26458333333333334</v>
      </c>
      <c r="G8" s="27">
        <v>6</v>
      </c>
      <c r="H8" s="32" t="s">
        <v>52</v>
      </c>
      <c r="I8" s="27">
        <v>0</v>
      </c>
      <c r="J8" s="114">
        <v>0.22152777777777777</v>
      </c>
      <c r="K8" s="93">
        <v>10</v>
      </c>
      <c r="L8" s="17">
        <f t="shared" si="0"/>
        <v>26</v>
      </c>
      <c r="M8" s="104">
        <v>16</v>
      </c>
      <c r="N8" s="29">
        <v>0.53611111111111109</v>
      </c>
      <c r="O8" s="93">
        <v>10</v>
      </c>
      <c r="P8" s="32">
        <v>26</v>
      </c>
      <c r="Q8" s="27">
        <v>4</v>
      </c>
      <c r="T8" s="16"/>
      <c r="U8" s="22"/>
    </row>
    <row r="9" spans="1:21" x14ac:dyDescent="0.25">
      <c r="A9" s="16"/>
      <c r="B9" s="22" t="s">
        <v>16</v>
      </c>
      <c r="C9" s="23"/>
      <c r="D9" s="98" t="s">
        <v>52</v>
      </c>
      <c r="E9" s="17">
        <v>0</v>
      </c>
      <c r="F9" s="29">
        <v>0.28611111111111115</v>
      </c>
      <c r="G9" s="27">
        <v>4</v>
      </c>
      <c r="H9" s="29">
        <v>0.24722222222222223</v>
      </c>
      <c r="I9" s="27">
        <v>6</v>
      </c>
      <c r="J9" s="29">
        <v>0.22847222222222222</v>
      </c>
      <c r="K9" s="93">
        <v>8</v>
      </c>
      <c r="L9" s="17">
        <f t="shared" si="0"/>
        <v>18</v>
      </c>
      <c r="M9" s="104">
        <v>18</v>
      </c>
      <c r="N9" s="17" t="s">
        <v>52</v>
      </c>
      <c r="O9" s="17">
        <v>0</v>
      </c>
      <c r="P9" s="32">
        <v>18</v>
      </c>
      <c r="Q9" s="27">
        <v>5</v>
      </c>
      <c r="T9" s="16"/>
      <c r="U9" s="22"/>
    </row>
    <row r="10" spans="1:21" x14ac:dyDescent="0.25">
      <c r="A10" s="16"/>
      <c r="B10" s="22" t="s">
        <v>14</v>
      </c>
      <c r="C10" s="23"/>
      <c r="D10" s="98" t="s">
        <v>52</v>
      </c>
      <c r="E10" s="17">
        <v>0</v>
      </c>
      <c r="F10" s="29">
        <v>0.2388888888888889</v>
      </c>
      <c r="G10" s="27">
        <v>10</v>
      </c>
      <c r="H10" s="32" t="s">
        <v>52</v>
      </c>
      <c r="I10" s="27">
        <v>0</v>
      </c>
      <c r="J10" s="32" t="s">
        <v>52</v>
      </c>
      <c r="K10" s="27">
        <v>0</v>
      </c>
      <c r="L10" s="17">
        <f t="shared" si="0"/>
        <v>10</v>
      </c>
      <c r="M10" s="104">
        <v>10</v>
      </c>
      <c r="N10" s="17" t="s">
        <v>52</v>
      </c>
      <c r="O10" s="17">
        <v>0</v>
      </c>
      <c r="P10" s="32">
        <v>10</v>
      </c>
      <c r="Q10" s="27">
        <v>6</v>
      </c>
      <c r="T10" s="16"/>
      <c r="U10" s="22"/>
    </row>
    <row r="11" spans="1:21" x14ac:dyDescent="0.25">
      <c r="A11" s="16"/>
      <c r="B11" s="17" t="s">
        <v>10</v>
      </c>
      <c r="C11" s="23" t="s">
        <v>12</v>
      </c>
      <c r="D11" s="17" t="s">
        <v>13</v>
      </c>
      <c r="E11" s="17">
        <v>4</v>
      </c>
      <c r="F11" s="29">
        <v>0.32222222222222224</v>
      </c>
      <c r="G11" s="93">
        <v>2</v>
      </c>
      <c r="H11" s="32" t="s">
        <v>52</v>
      </c>
      <c r="I11" s="27">
        <v>0</v>
      </c>
      <c r="J11" s="32" t="s">
        <v>52</v>
      </c>
      <c r="K11" s="27">
        <v>0</v>
      </c>
      <c r="L11" s="17">
        <f t="shared" si="0"/>
        <v>6</v>
      </c>
      <c r="M11" s="23">
        <v>6</v>
      </c>
      <c r="N11" s="17" t="s">
        <v>52</v>
      </c>
      <c r="O11" s="17">
        <v>0</v>
      </c>
      <c r="P11" s="32">
        <v>6</v>
      </c>
      <c r="Q11" s="27">
        <v>7</v>
      </c>
      <c r="T11" s="16"/>
      <c r="U11" s="22"/>
    </row>
    <row r="12" spans="1:21" x14ac:dyDescent="0.25">
      <c r="B12" s="17" t="s">
        <v>7</v>
      </c>
      <c r="C12" s="23"/>
      <c r="D12" s="98">
        <v>0.29652777777777778</v>
      </c>
      <c r="E12" s="17">
        <v>5</v>
      </c>
      <c r="F12" s="32" t="s">
        <v>52</v>
      </c>
      <c r="G12" s="27">
        <v>0</v>
      </c>
      <c r="H12" s="44" t="s">
        <v>52</v>
      </c>
      <c r="I12" s="45">
        <v>0</v>
      </c>
      <c r="J12" s="44" t="s">
        <v>52</v>
      </c>
      <c r="K12" s="45">
        <v>0</v>
      </c>
      <c r="L12" s="17">
        <f t="shared" si="0"/>
        <v>10</v>
      </c>
      <c r="M12" s="23">
        <v>5</v>
      </c>
      <c r="N12" s="44" t="s">
        <v>52</v>
      </c>
      <c r="O12" s="45">
        <v>5</v>
      </c>
      <c r="P12" s="44">
        <v>5</v>
      </c>
      <c r="Q12" s="45">
        <v>8</v>
      </c>
      <c r="T12" s="16"/>
      <c r="U12" s="22"/>
    </row>
    <row r="13" spans="1:21" x14ac:dyDescent="0.25">
      <c r="A13" s="20" t="s">
        <v>15</v>
      </c>
      <c r="B13" s="143" t="s">
        <v>18</v>
      </c>
      <c r="C13" s="144" t="s">
        <v>19</v>
      </c>
      <c r="D13" s="152">
        <v>0.21736111111111112</v>
      </c>
      <c r="E13" s="143">
        <v>10</v>
      </c>
      <c r="F13" s="147">
        <v>0.22291666666666665</v>
      </c>
      <c r="G13" s="148">
        <v>10</v>
      </c>
      <c r="H13" s="153">
        <v>0.1986111111111111</v>
      </c>
      <c r="I13" s="154">
        <v>6</v>
      </c>
      <c r="J13" s="147">
        <v>0.17500000000000002</v>
      </c>
      <c r="K13" s="148">
        <v>8</v>
      </c>
      <c r="L13" s="144">
        <f t="shared" ref="L13:L19" si="1">E13+G13+I13+K13+O13</f>
        <v>44</v>
      </c>
      <c r="M13" s="137">
        <v>28</v>
      </c>
      <c r="N13" s="139">
        <v>0.4604166666666667</v>
      </c>
      <c r="O13" s="136">
        <v>10</v>
      </c>
      <c r="P13" s="141">
        <v>38</v>
      </c>
      <c r="Q13" s="140">
        <v>1</v>
      </c>
      <c r="T13" s="16"/>
      <c r="U13" s="22"/>
    </row>
    <row r="14" spans="1:21" x14ac:dyDescent="0.25">
      <c r="A14" s="16"/>
      <c r="B14" s="17" t="s">
        <v>9</v>
      </c>
      <c r="C14" s="23"/>
      <c r="D14" s="98">
        <v>0.23958333333333334</v>
      </c>
      <c r="E14" s="17">
        <v>8</v>
      </c>
      <c r="F14" s="29">
        <v>0.23958333333333334</v>
      </c>
      <c r="G14" s="93">
        <v>8</v>
      </c>
      <c r="H14" s="29">
        <v>0.18819444444444444</v>
      </c>
      <c r="I14" s="27">
        <v>8</v>
      </c>
      <c r="J14" s="109">
        <v>0.17916666666666667</v>
      </c>
      <c r="K14" s="110">
        <v>6</v>
      </c>
      <c r="L14" s="23">
        <f t="shared" si="1"/>
        <v>38</v>
      </c>
      <c r="M14" s="104">
        <v>24</v>
      </c>
      <c r="N14" s="58">
        <v>0.51388888888888895</v>
      </c>
      <c r="O14" s="17">
        <v>8</v>
      </c>
      <c r="P14" s="32">
        <v>32</v>
      </c>
      <c r="Q14" s="27">
        <v>2</v>
      </c>
      <c r="T14" s="16"/>
      <c r="U14" s="22"/>
    </row>
    <row r="15" spans="1:21" x14ac:dyDescent="0.25">
      <c r="A15" s="16"/>
      <c r="B15" s="17" t="s">
        <v>8</v>
      </c>
      <c r="C15" s="23"/>
      <c r="D15" s="98">
        <v>0.2638888888888889</v>
      </c>
      <c r="E15" s="17">
        <v>5</v>
      </c>
      <c r="F15" s="109">
        <v>0.27430555555555552</v>
      </c>
      <c r="G15" s="110">
        <v>3</v>
      </c>
      <c r="H15" s="29">
        <v>0.17777777777777778</v>
      </c>
      <c r="I15" s="27">
        <v>10</v>
      </c>
      <c r="J15" s="115">
        <v>0.16874999999999998</v>
      </c>
      <c r="K15" s="27">
        <v>10</v>
      </c>
      <c r="L15" s="23">
        <f t="shared" si="1"/>
        <v>32</v>
      </c>
      <c r="M15" s="104">
        <v>25</v>
      </c>
      <c r="N15" s="58">
        <v>0.56944444444444442</v>
      </c>
      <c r="O15" s="22">
        <v>4</v>
      </c>
      <c r="P15" s="32">
        <v>29</v>
      </c>
      <c r="Q15" s="27">
        <v>3</v>
      </c>
    </row>
    <row r="16" spans="1:21" x14ac:dyDescent="0.25">
      <c r="A16" s="16"/>
      <c r="B16" s="17" t="s">
        <v>9</v>
      </c>
      <c r="C16" s="23" t="s">
        <v>17</v>
      </c>
      <c r="D16" s="98">
        <v>0.24166666666666667</v>
      </c>
      <c r="E16" s="17">
        <v>6</v>
      </c>
      <c r="F16" s="29">
        <v>0.25833333333333336</v>
      </c>
      <c r="G16" s="93">
        <v>4</v>
      </c>
      <c r="H16" s="29">
        <v>0.20625000000000002</v>
      </c>
      <c r="I16" s="27">
        <v>5</v>
      </c>
      <c r="J16" s="109">
        <v>0.19930555555555554</v>
      </c>
      <c r="K16" s="110">
        <v>4</v>
      </c>
      <c r="L16" s="23">
        <f t="shared" si="1"/>
        <v>24</v>
      </c>
      <c r="M16" s="104">
        <v>15</v>
      </c>
      <c r="N16" s="58">
        <v>0.56458333333333333</v>
      </c>
      <c r="O16" s="22">
        <v>5</v>
      </c>
      <c r="P16" s="32">
        <v>20</v>
      </c>
      <c r="Q16" s="27">
        <v>4</v>
      </c>
    </row>
    <row r="17" spans="1:17" x14ac:dyDescent="0.25">
      <c r="A17" s="16"/>
      <c r="B17" s="17" t="s">
        <v>16</v>
      </c>
      <c r="C17" s="23"/>
      <c r="D17" s="98">
        <v>0.30555555555555558</v>
      </c>
      <c r="E17" s="17">
        <v>4</v>
      </c>
      <c r="F17" s="109">
        <v>0.28055555555555556</v>
      </c>
      <c r="G17" s="113">
        <v>2</v>
      </c>
      <c r="H17" s="29">
        <v>0.2590277777777778</v>
      </c>
      <c r="I17" s="27">
        <v>4</v>
      </c>
      <c r="J17" s="29">
        <v>0.1986111111111111</v>
      </c>
      <c r="K17" s="27">
        <v>5</v>
      </c>
      <c r="L17" s="23">
        <f t="shared" si="1"/>
        <v>21</v>
      </c>
      <c r="M17" s="104">
        <v>13</v>
      </c>
      <c r="N17" s="58">
        <v>0.52500000000000002</v>
      </c>
      <c r="O17" s="22">
        <v>6</v>
      </c>
      <c r="P17" s="32">
        <v>19</v>
      </c>
      <c r="Q17" s="27">
        <v>5</v>
      </c>
    </row>
    <row r="18" spans="1:17" x14ac:dyDescent="0.25">
      <c r="A18" s="16"/>
      <c r="B18" s="22" t="s">
        <v>205</v>
      </c>
      <c r="C18" s="104" t="s">
        <v>207</v>
      </c>
      <c r="D18" s="98" t="s">
        <v>52</v>
      </c>
      <c r="E18" s="17">
        <v>0</v>
      </c>
      <c r="F18" s="29">
        <v>0.23958333333333334</v>
      </c>
      <c r="G18" s="27">
        <v>8</v>
      </c>
      <c r="H18" s="32" t="s">
        <v>52</v>
      </c>
      <c r="I18" s="27">
        <v>0</v>
      </c>
      <c r="J18" s="116">
        <v>0.21249999999999999</v>
      </c>
      <c r="K18" s="93">
        <v>4</v>
      </c>
      <c r="L18" s="23">
        <f t="shared" si="1"/>
        <v>15</v>
      </c>
      <c r="M18" s="104">
        <v>12</v>
      </c>
      <c r="N18" s="58">
        <v>0.58611111111111114</v>
      </c>
      <c r="O18" s="22">
        <v>3</v>
      </c>
      <c r="P18" s="32">
        <v>15</v>
      </c>
      <c r="Q18" s="27">
        <v>6</v>
      </c>
    </row>
    <row r="19" spans="1:17" x14ac:dyDescent="0.25">
      <c r="A19" s="16"/>
      <c r="B19" s="22" t="s">
        <v>204</v>
      </c>
      <c r="C19" s="23" t="s">
        <v>206</v>
      </c>
      <c r="D19" s="98" t="s">
        <v>52</v>
      </c>
      <c r="E19" s="17">
        <v>0</v>
      </c>
      <c r="F19" s="29">
        <v>0.24166666666666667</v>
      </c>
      <c r="G19" s="27">
        <v>5</v>
      </c>
      <c r="H19" s="44" t="s">
        <v>52</v>
      </c>
      <c r="I19" s="45">
        <v>0</v>
      </c>
      <c r="J19" s="172">
        <v>0.22152777777777777</v>
      </c>
      <c r="K19" s="173">
        <v>3</v>
      </c>
      <c r="L19" s="102">
        <f t="shared" si="1"/>
        <v>8</v>
      </c>
      <c r="M19" s="104">
        <v>8</v>
      </c>
      <c r="N19" s="17" t="s">
        <v>52</v>
      </c>
      <c r="O19" s="22">
        <v>0</v>
      </c>
      <c r="P19" s="32"/>
      <c r="Q19" s="27"/>
    </row>
    <row r="20" spans="1:17" x14ac:dyDescent="0.25">
      <c r="A20" s="20" t="s">
        <v>20</v>
      </c>
      <c r="B20" s="143" t="s">
        <v>21</v>
      </c>
      <c r="C20" s="144"/>
      <c r="D20" s="152">
        <v>0.19999999999999998</v>
      </c>
      <c r="E20" s="143">
        <v>10</v>
      </c>
      <c r="F20" s="147">
        <v>0.21111111111111111</v>
      </c>
      <c r="G20" s="148">
        <v>10</v>
      </c>
      <c r="H20" s="160" t="s">
        <v>52</v>
      </c>
      <c r="I20" s="160">
        <v>0</v>
      </c>
      <c r="J20" s="161">
        <v>0.16458333333333333</v>
      </c>
      <c r="K20" s="140">
        <v>10</v>
      </c>
      <c r="L20" s="150">
        <f>E20+G20+I20+K20+O20</f>
        <v>40</v>
      </c>
      <c r="M20" s="144">
        <v>30</v>
      </c>
      <c r="N20" s="149">
        <v>0.4861111111111111</v>
      </c>
      <c r="O20" s="148">
        <v>10</v>
      </c>
      <c r="P20" s="150">
        <v>40</v>
      </c>
      <c r="Q20" s="148">
        <v>1</v>
      </c>
    </row>
    <row r="21" spans="1:17" x14ac:dyDescent="0.25">
      <c r="A21" s="16"/>
      <c r="B21" s="22" t="s">
        <v>205</v>
      </c>
      <c r="C21" s="23"/>
      <c r="D21" s="98"/>
      <c r="E21" s="17"/>
      <c r="F21" s="29"/>
      <c r="G21" s="27"/>
      <c r="H21" s="39"/>
      <c r="I21" s="39"/>
      <c r="J21" s="114"/>
      <c r="K21" s="27"/>
      <c r="L21" s="44"/>
      <c r="M21" s="102"/>
      <c r="N21" s="174">
        <v>0.51736111111111105</v>
      </c>
      <c r="O21" s="45">
        <v>8</v>
      </c>
      <c r="P21" s="44">
        <v>8</v>
      </c>
      <c r="Q21" s="45">
        <v>2</v>
      </c>
    </row>
    <row r="22" spans="1:17" x14ac:dyDescent="0.25">
      <c r="A22" s="20" t="s">
        <v>22</v>
      </c>
      <c r="B22" s="143" t="s">
        <v>8</v>
      </c>
      <c r="C22" s="144"/>
      <c r="D22" s="152">
        <v>0.22916666666666669</v>
      </c>
      <c r="E22" s="143">
        <v>10</v>
      </c>
      <c r="F22" s="147">
        <v>0.22638888888888889</v>
      </c>
      <c r="G22" s="148">
        <v>10</v>
      </c>
      <c r="H22" s="149">
        <v>0.17569444444444446</v>
      </c>
      <c r="I22" s="143">
        <v>10</v>
      </c>
      <c r="J22" s="162">
        <v>0.17083333333333331</v>
      </c>
      <c r="K22" s="154">
        <v>10</v>
      </c>
      <c r="L22" s="144">
        <f>E22+G22+I22+K22+O22</f>
        <v>48</v>
      </c>
      <c r="M22" s="137">
        <v>30</v>
      </c>
      <c r="N22" s="139">
        <v>0.55625000000000002</v>
      </c>
      <c r="O22" s="136">
        <v>8</v>
      </c>
      <c r="P22" s="141">
        <v>38</v>
      </c>
      <c r="Q22" s="140">
        <v>1</v>
      </c>
    </row>
    <row r="23" spans="1:17" x14ac:dyDescent="0.25">
      <c r="A23" s="16"/>
      <c r="B23" s="17" t="s">
        <v>9</v>
      </c>
      <c r="C23" s="23" t="s">
        <v>23</v>
      </c>
      <c r="D23" s="98">
        <v>0.25416666666666665</v>
      </c>
      <c r="E23" s="17">
        <v>8</v>
      </c>
      <c r="F23" s="29">
        <v>0.23194444444444443</v>
      </c>
      <c r="G23" s="93">
        <v>8</v>
      </c>
      <c r="H23" s="58">
        <v>0.19097222222222221</v>
      </c>
      <c r="I23" s="17">
        <v>8</v>
      </c>
      <c r="J23" s="109">
        <v>0.18194444444444444</v>
      </c>
      <c r="K23" s="110">
        <v>8</v>
      </c>
      <c r="L23" s="23">
        <f>E23+G23+I23+K23+O23</f>
        <v>38</v>
      </c>
      <c r="M23" s="23">
        <v>24</v>
      </c>
      <c r="N23" s="58">
        <v>0.5805555555555556</v>
      </c>
      <c r="O23" s="22">
        <v>6</v>
      </c>
      <c r="P23" s="32">
        <v>30</v>
      </c>
      <c r="Q23" s="27">
        <v>2</v>
      </c>
    </row>
    <row r="24" spans="1:17" x14ac:dyDescent="0.25">
      <c r="A24" s="16"/>
      <c r="B24" s="17" t="s">
        <v>18</v>
      </c>
      <c r="C24" s="23" t="s">
        <v>24</v>
      </c>
      <c r="D24" s="98">
        <v>0.28402777777777777</v>
      </c>
      <c r="E24" s="17">
        <v>4</v>
      </c>
      <c r="F24" s="32" t="s">
        <v>52</v>
      </c>
      <c r="G24" s="93">
        <v>0</v>
      </c>
      <c r="H24" s="58">
        <v>0.23055555555555554</v>
      </c>
      <c r="I24" s="17">
        <v>6</v>
      </c>
      <c r="J24" s="29">
        <v>0.19722222222222222</v>
      </c>
      <c r="K24" s="93">
        <v>6</v>
      </c>
      <c r="L24" s="23">
        <f>E24+G24+I24+K24+O24</f>
        <v>26</v>
      </c>
      <c r="M24" s="104">
        <v>16</v>
      </c>
      <c r="N24" s="58">
        <v>0.50486111111111109</v>
      </c>
      <c r="O24" s="22">
        <v>10</v>
      </c>
      <c r="P24" s="32">
        <v>26</v>
      </c>
      <c r="Q24" s="27">
        <v>3</v>
      </c>
    </row>
    <row r="25" spans="1:17" x14ac:dyDescent="0.25">
      <c r="A25" s="16"/>
      <c r="B25" s="17" t="s">
        <v>7</v>
      </c>
      <c r="C25" s="23"/>
      <c r="D25" s="98">
        <v>0.27569444444444446</v>
      </c>
      <c r="E25" s="17">
        <v>5</v>
      </c>
      <c r="F25" s="29">
        <v>0.26319444444444445</v>
      </c>
      <c r="G25" s="27">
        <v>6</v>
      </c>
      <c r="H25" s="17" t="s">
        <v>52</v>
      </c>
      <c r="I25" s="17">
        <v>0</v>
      </c>
      <c r="J25" s="29">
        <v>0.2388888888888889</v>
      </c>
      <c r="K25" s="27">
        <v>5</v>
      </c>
      <c r="L25" s="23">
        <f>E25+G25+I25+K25+O25</f>
        <v>16</v>
      </c>
      <c r="M25" s="104">
        <v>16</v>
      </c>
      <c r="N25" s="17" t="s">
        <v>52</v>
      </c>
      <c r="O25" s="22">
        <v>0</v>
      </c>
      <c r="P25" s="32">
        <v>16</v>
      </c>
      <c r="Q25" s="27">
        <v>4</v>
      </c>
    </row>
    <row r="26" spans="1:17" x14ac:dyDescent="0.25">
      <c r="A26" s="16"/>
      <c r="B26" s="17" t="s">
        <v>16</v>
      </c>
      <c r="C26" s="23"/>
      <c r="D26" s="98">
        <v>0.27152777777777776</v>
      </c>
      <c r="E26" s="17">
        <v>6</v>
      </c>
      <c r="F26" s="32" t="s">
        <v>52</v>
      </c>
      <c r="G26" s="27">
        <v>0</v>
      </c>
      <c r="H26" s="17" t="s">
        <v>52</v>
      </c>
      <c r="I26" s="17">
        <v>0</v>
      </c>
      <c r="J26" s="32" t="s">
        <v>52</v>
      </c>
      <c r="K26" s="27">
        <v>0</v>
      </c>
      <c r="L26" s="102">
        <f>E26+G26+I26+K26+O26</f>
        <v>6</v>
      </c>
      <c r="M26" s="23">
        <v>6</v>
      </c>
      <c r="N26" s="17" t="s">
        <v>52</v>
      </c>
      <c r="O26" s="17">
        <v>0</v>
      </c>
      <c r="P26" s="32">
        <v>6</v>
      </c>
      <c r="Q26" s="27">
        <v>5</v>
      </c>
    </row>
    <row r="27" spans="1:17" x14ac:dyDescent="0.25">
      <c r="A27" s="20" t="s">
        <v>25</v>
      </c>
      <c r="B27" s="143" t="s">
        <v>9</v>
      </c>
      <c r="C27" s="144" t="s">
        <v>26</v>
      </c>
      <c r="D27" s="152">
        <v>0.22708333333333333</v>
      </c>
      <c r="E27" s="143">
        <v>10</v>
      </c>
      <c r="F27" s="147">
        <v>0.22916666666666666</v>
      </c>
      <c r="G27" s="148">
        <v>10</v>
      </c>
      <c r="H27" s="149">
        <v>0.19375000000000001</v>
      </c>
      <c r="I27" s="143">
        <v>10</v>
      </c>
      <c r="J27" s="153">
        <v>0.19097222222222221</v>
      </c>
      <c r="K27" s="154">
        <v>8</v>
      </c>
      <c r="L27" s="150">
        <v>38</v>
      </c>
      <c r="M27" s="144">
        <v>30</v>
      </c>
      <c r="N27" s="149">
        <v>0.5493055555555556</v>
      </c>
      <c r="O27" s="143">
        <v>8</v>
      </c>
      <c r="P27" s="150">
        <v>38</v>
      </c>
      <c r="Q27" s="148">
        <v>1</v>
      </c>
    </row>
    <row r="28" spans="1:17" x14ac:dyDescent="0.25">
      <c r="A28" s="16"/>
      <c r="B28" s="17" t="s">
        <v>18</v>
      </c>
      <c r="C28" s="23" t="s">
        <v>27</v>
      </c>
      <c r="D28" s="98">
        <v>0.23958333333333334</v>
      </c>
      <c r="E28" s="17">
        <v>8</v>
      </c>
      <c r="F28" s="29">
        <v>0.2388888888888889</v>
      </c>
      <c r="G28" s="93">
        <v>8</v>
      </c>
      <c r="H28" s="17" t="s">
        <v>52</v>
      </c>
      <c r="I28" s="17">
        <v>0</v>
      </c>
      <c r="J28" s="29">
        <v>0.18263888888888891</v>
      </c>
      <c r="K28" s="93">
        <v>10</v>
      </c>
      <c r="L28" s="44">
        <v>26</v>
      </c>
      <c r="M28" s="175">
        <v>26</v>
      </c>
      <c r="N28" s="174">
        <v>0.49027777777777781</v>
      </c>
      <c r="O28" s="176">
        <v>10</v>
      </c>
      <c r="P28" s="44">
        <v>36</v>
      </c>
      <c r="Q28" s="45">
        <v>2</v>
      </c>
    </row>
    <row r="29" spans="1:17" x14ac:dyDescent="0.25">
      <c r="A29" s="20" t="s">
        <v>28</v>
      </c>
      <c r="B29" s="21" t="s">
        <v>18</v>
      </c>
      <c r="C29" s="103"/>
      <c r="D29" s="122">
        <v>1.4849537037037036E-3</v>
      </c>
      <c r="E29" s="21"/>
      <c r="F29" s="46"/>
      <c r="G29" s="42"/>
      <c r="H29" s="21"/>
      <c r="I29" s="21"/>
      <c r="J29" s="46"/>
      <c r="K29" s="42"/>
      <c r="L29" s="17">
        <f>E29+G29+I29+K29+O29</f>
        <v>0</v>
      </c>
      <c r="M29" s="23"/>
      <c r="N29" s="17"/>
      <c r="O29" s="17"/>
      <c r="P29" s="32"/>
      <c r="Q29" s="27"/>
    </row>
    <row r="30" spans="1:17" x14ac:dyDescent="0.25">
      <c r="A30" s="18"/>
      <c r="B30" s="19"/>
      <c r="C30" s="102"/>
      <c r="D30" s="19" t="s">
        <v>261</v>
      </c>
      <c r="E30" s="19"/>
      <c r="F30" s="44"/>
      <c r="G30" s="45"/>
      <c r="H30" s="19"/>
      <c r="I30" s="19"/>
      <c r="J30" s="44"/>
      <c r="K30" s="45"/>
      <c r="L30" s="19"/>
      <c r="M30" s="23"/>
      <c r="N30" s="17"/>
      <c r="O30" s="17"/>
      <c r="P30" s="32"/>
      <c r="Q30" s="27"/>
    </row>
    <row r="31" spans="1:17" x14ac:dyDescent="0.25">
      <c r="A31" s="20" t="s">
        <v>29</v>
      </c>
      <c r="B31" s="143" t="s">
        <v>9</v>
      </c>
      <c r="C31" s="144"/>
      <c r="D31" s="152">
        <v>0.33541666666666664</v>
      </c>
      <c r="E31" s="143">
        <v>8</v>
      </c>
      <c r="F31" s="138">
        <v>0.3520833333333333</v>
      </c>
      <c r="G31" s="154">
        <v>8</v>
      </c>
      <c r="H31" s="139">
        <v>0.26111111111111113</v>
      </c>
      <c r="I31" s="143">
        <v>10</v>
      </c>
      <c r="J31" s="147">
        <v>0.26041666666666669</v>
      </c>
      <c r="K31" s="148">
        <v>10</v>
      </c>
      <c r="L31" s="136">
        <f>E31+G31+I31+K31+O31</f>
        <v>44</v>
      </c>
      <c r="M31" s="144">
        <v>28</v>
      </c>
      <c r="N31" s="147">
        <v>0.47500000000000003</v>
      </c>
      <c r="O31" s="148">
        <v>8</v>
      </c>
      <c r="P31" s="150">
        <v>36</v>
      </c>
      <c r="Q31" s="148">
        <v>1</v>
      </c>
    </row>
    <row r="32" spans="1:17" s="151" customFormat="1" x14ac:dyDescent="0.25">
      <c r="A32" s="142"/>
      <c r="B32" s="22" t="s">
        <v>14</v>
      </c>
      <c r="C32" s="23"/>
      <c r="D32" s="98">
        <v>0.30902777777777779</v>
      </c>
      <c r="E32" s="17">
        <v>10</v>
      </c>
      <c r="F32" s="29">
        <v>0.30416666666666664</v>
      </c>
      <c r="G32" s="93">
        <v>10</v>
      </c>
      <c r="H32" s="17" t="s">
        <v>52</v>
      </c>
      <c r="I32" s="17">
        <v>0</v>
      </c>
      <c r="J32" s="32" t="s">
        <v>52</v>
      </c>
      <c r="K32" s="93">
        <v>0</v>
      </c>
      <c r="L32" s="17">
        <v>20</v>
      </c>
      <c r="M32" s="104">
        <v>20</v>
      </c>
      <c r="N32" s="29">
        <v>0.4291666666666667</v>
      </c>
      <c r="O32" s="93">
        <v>10</v>
      </c>
      <c r="P32" s="32">
        <v>30</v>
      </c>
      <c r="Q32" s="27">
        <v>2</v>
      </c>
    </row>
    <row r="33" spans="1:17" x14ac:dyDescent="0.25">
      <c r="A33" s="16"/>
      <c r="B33" s="17" t="s">
        <v>16</v>
      </c>
      <c r="C33" s="23"/>
      <c r="D33" s="98">
        <v>0.36736111111111108</v>
      </c>
      <c r="E33" s="17">
        <v>6</v>
      </c>
      <c r="F33" s="32" t="s">
        <v>52</v>
      </c>
      <c r="G33" s="27">
        <v>0</v>
      </c>
      <c r="H33" s="17" t="s">
        <v>52</v>
      </c>
      <c r="I33" s="17">
        <v>0</v>
      </c>
      <c r="J33" s="32" t="s">
        <v>52</v>
      </c>
      <c r="K33" s="27">
        <v>0</v>
      </c>
      <c r="L33" s="17">
        <f>E33+G33+I33+K33+O33</f>
        <v>6</v>
      </c>
      <c r="M33" s="23">
        <v>6</v>
      </c>
      <c r="N33" s="44" t="s">
        <v>52</v>
      </c>
      <c r="O33" s="45">
        <v>0</v>
      </c>
      <c r="P33" s="44">
        <v>6</v>
      </c>
      <c r="Q33" s="45">
        <v>3</v>
      </c>
    </row>
    <row r="34" spans="1:17" x14ac:dyDescent="0.25">
      <c r="A34" s="20" t="s">
        <v>30</v>
      </c>
      <c r="B34" s="143" t="s">
        <v>9</v>
      </c>
      <c r="C34" s="144" t="s">
        <v>31</v>
      </c>
      <c r="D34" s="152">
        <v>0.41736111111111113</v>
      </c>
      <c r="E34" s="143">
        <v>8</v>
      </c>
      <c r="F34" s="153">
        <v>0.39999999999999997</v>
      </c>
      <c r="G34" s="154">
        <v>8</v>
      </c>
      <c r="H34" s="149">
        <v>0.31666666666666665</v>
      </c>
      <c r="I34" s="143">
        <v>10</v>
      </c>
      <c r="J34" s="147">
        <v>0.2951388888888889</v>
      </c>
      <c r="K34" s="148">
        <v>10</v>
      </c>
      <c r="L34" s="136">
        <f>E34+G34+I34+K34+O34</f>
        <v>44</v>
      </c>
      <c r="M34" s="137">
        <v>28</v>
      </c>
      <c r="N34" s="139">
        <v>0.58402777777777781</v>
      </c>
      <c r="O34" s="136">
        <v>8</v>
      </c>
      <c r="P34" s="141">
        <v>36</v>
      </c>
      <c r="Q34" s="140">
        <v>1</v>
      </c>
    </row>
    <row r="35" spans="1:17" x14ac:dyDescent="0.25">
      <c r="A35" s="16"/>
      <c r="B35" s="22" t="s">
        <v>14</v>
      </c>
      <c r="C35" s="23"/>
      <c r="D35" s="58">
        <v>0.4055555555555555</v>
      </c>
      <c r="E35" s="17">
        <v>10</v>
      </c>
      <c r="F35" s="29">
        <v>0.39930555555555558</v>
      </c>
      <c r="G35" s="93">
        <v>10</v>
      </c>
      <c r="H35" s="58">
        <v>0.3215277777777778</v>
      </c>
      <c r="I35" s="17">
        <v>8</v>
      </c>
      <c r="J35" s="32" t="s">
        <v>52</v>
      </c>
      <c r="K35" s="93">
        <v>0</v>
      </c>
      <c r="L35" s="17">
        <f>E35+G35+I35+K35+O35</f>
        <v>38</v>
      </c>
      <c r="M35" s="104">
        <v>28</v>
      </c>
      <c r="N35" s="58">
        <v>0.5395833333333333</v>
      </c>
      <c r="O35" s="22">
        <v>10</v>
      </c>
      <c r="P35" s="32">
        <v>38</v>
      </c>
      <c r="Q35" s="27">
        <v>2</v>
      </c>
    </row>
    <row r="36" spans="1:17" x14ac:dyDescent="0.25">
      <c r="A36" s="20" t="s">
        <v>32</v>
      </c>
      <c r="B36" s="143" t="s">
        <v>16</v>
      </c>
      <c r="C36" s="144"/>
      <c r="D36" s="145">
        <v>0.3527777777777778</v>
      </c>
      <c r="E36" s="146">
        <v>6</v>
      </c>
      <c r="F36" s="147">
        <v>0.3576388888888889</v>
      </c>
      <c r="G36" s="148">
        <v>10</v>
      </c>
      <c r="H36" s="147">
        <v>0.27569444444444446</v>
      </c>
      <c r="I36" s="148">
        <v>8</v>
      </c>
      <c r="J36" s="147">
        <v>0.26111111111111113</v>
      </c>
      <c r="K36" s="148">
        <v>10</v>
      </c>
      <c r="L36" s="136">
        <f>E36+G36+I36+K36+O36</f>
        <v>44</v>
      </c>
      <c r="M36" s="144">
        <v>28</v>
      </c>
      <c r="N36" s="147">
        <v>0.4375</v>
      </c>
      <c r="O36" s="148">
        <v>10</v>
      </c>
      <c r="P36" s="150">
        <v>38</v>
      </c>
      <c r="Q36" s="148">
        <v>1</v>
      </c>
    </row>
    <row r="37" spans="1:17" x14ac:dyDescent="0.25">
      <c r="A37" s="16"/>
      <c r="B37" s="17" t="s">
        <v>9</v>
      </c>
      <c r="C37" s="23"/>
      <c r="D37" s="98">
        <v>0.34861111111111109</v>
      </c>
      <c r="E37" s="17">
        <v>8</v>
      </c>
      <c r="F37" s="29">
        <v>0.3666666666666667</v>
      </c>
      <c r="G37" s="93">
        <v>8</v>
      </c>
      <c r="H37" s="29">
        <v>0.26180555555555557</v>
      </c>
      <c r="I37" s="27">
        <v>10</v>
      </c>
      <c r="J37" s="109">
        <v>0.26250000000000001</v>
      </c>
      <c r="K37" s="110">
        <v>8</v>
      </c>
      <c r="L37" s="17">
        <f>E37+G37+I37+K37+O37</f>
        <v>42</v>
      </c>
      <c r="M37" s="104">
        <v>26</v>
      </c>
      <c r="N37" s="29">
        <v>0.45694444444444443</v>
      </c>
      <c r="O37" s="93">
        <v>8</v>
      </c>
      <c r="P37" s="32">
        <v>34</v>
      </c>
      <c r="Q37" s="27">
        <v>2</v>
      </c>
    </row>
    <row r="38" spans="1:17" x14ac:dyDescent="0.25">
      <c r="A38" s="16"/>
      <c r="B38" s="17" t="s">
        <v>9</v>
      </c>
      <c r="C38" s="23" t="s">
        <v>33</v>
      </c>
      <c r="D38" s="98">
        <v>0.31111111111111112</v>
      </c>
      <c r="E38" s="17">
        <v>10</v>
      </c>
      <c r="F38" s="32" t="s">
        <v>52</v>
      </c>
      <c r="G38" s="93">
        <v>0</v>
      </c>
      <c r="H38" s="44" t="s">
        <v>52</v>
      </c>
      <c r="I38" s="45">
        <v>0</v>
      </c>
      <c r="J38" s="44" t="s">
        <v>52</v>
      </c>
      <c r="K38" s="45">
        <v>0</v>
      </c>
      <c r="L38" s="17">
        <f>E38+G38+I38+K38+O38</f>
        <v>10</v>
      </c>
      <c r="M38" s="104">
        <v>10</v>
      </c>
      <c r="N38" s="44" t="s">
        <v>52</v>
      </c>
      <c r="O38" s="173">
        <v>0</v>
      </c>
      <c r="P38" s="44">
        <v>10</v>
      </c>
      <c r="Q38" s="45">
        <v>3</v>
      </c>
    </row>
    <row r="39" spans="1:17" x14ac:dyDescent="0.25">
      <c r="A39" s="20" t="s">
        <v>34</v>
      </c>
      <c r="B39" s="143" t="s">
        <v>35</v>
      </c>
      <c r="C39" s="144"/>
      <c r="D39" s="152">
        <v>0.36041666666666666</v>
      </c>
      <c r="E39" s="143">
        <v>10</v>
      </c>
      <c r="F39" s="147">
        <v>0.35833333333333334</v>
      </c>
      <c r="G39" s="148">
        <v>10</v>
      </c>
      <c r="H39" s="136" t="s">
        <v>52</v>
      </c>
      <c r="I39" s="136">
        <v>0</v>
      </c>
      <c r="J39" s="141" t="s">
        <v>52</v>
      </c>
      <c r="K39" s="140">
        <v>0</v>
      </c>
      <c r="L39" s="136">
        <f>E39+G39+I39+K39+O39</f>
        <v>30</v>
      </c>
      <c r="M39" s="137">
        <v>20</v>
      </c>
      <c r="N39" s="139">
        <v>0.52847222222222223</v>
      </c>
      <c r="O39" s="136">
        <v>10</v>
      </c>
      <c r="P39" s="141">
        <v>30</v>
      </c>
      <c r="Q39" s="140">
        <v>1</v>
      </c>
    </row>
    <row r="40" spans="1:17" x14ac:dyDescent="0.25">
      <c r="A40" s="16"/>
      <c r="B40" s="22" t="s">
        <v>36</v>
      </c>
      <c r="C40" s="23"/>
      <c r="D40" s="98">
        <v>0.37361111111111112</v>
      </c>
      <c r="E40" s="17">
        <v>8</v>
      </c>
      <c r="F40" s="32" t="s">
        <v>52</v>
      </c>
      <c r="G40" s="27">
        <v>0</v>
      </c>
      <c r="H40" s="17" t="s">
        <v>52</v>
      </c>
      <c r="I40" s="17">
        <v>0</v>
      </c>
      <c r="J40" s="32" t="s">
        <v>52</v>
      </c>
      <c r="K40" s="27">
        <v>0</v>
      </c>
      <c r="L40" s="17">
        <f>E40+G40+I40+K40+O40</f>
        <v>8</v>
      </c>
      <c r="M40" s="23">
        <v>8</v>
      </c>
      <c r="N40" s="17" t="s">
        <v>52</v>
      </c>
      <c r="O40" s="22">
        <v>0</v>
      </c>
      <c r="P40" s="32">
        <v>8</v>
      </c>
      <c r="Q40" s="27">
        <v>2</v>
      </c>
    </row>
    <row r="41" spans="1:17" x14ac:dyDescent="0.25">
      <c r="A41" s="20" t="s">
        <v>37</v>
      </c>
      <c r="B41" s="143" t="s">
        <v>8</v>
      </c>
      <c r="C41" s="144"/>
      <c r="D41" s="143" t="s">
        <v>52</v>
      </c>
      <c r="E41" s="143">
        <v>0</v>
      </c>
      <c r="F41" s="147">
        <v>0.31736111111111115</v>
      </c>
      <c r="G41" s="148">
        <v>10</v>
      </c>
      <c r="H41" s="149">
        <v>0.24166666666666667</v>
      </c>
      <c r="I41" s="143">
        <v>8</v>
      </c>
      <c r="J41" s="147">
        <v>0.24027777777777778</v>
      </c>
      <c r="K41" s="148">
        <v>8</v>
      </c>
      <c r="L41" s="136">
        <f>E41+G41+I41+K41+O41</f>
        <v>36</v>
      </c>
      <c r="M41" s="144">
        <v>26</v>
      </c>
      <c r="N41" s="149">
        <v>0.4145833333333333</v>
      </c>
      <c r="O41" s="143">
        <v>10</v>
      </c>
      <c r="P41" s="150">
        <v>36</v>
      </c>
      <c r="Q41" s="148">
        <v>1</v>
      </c>
    </row>
    <row r="42" spans="1:17" x14ac:dyDescent="0.25">
      <c r="A42" s="16"/>
      <c r="B42" s="17" t="s">
        <v>18</v>
      </c>
      <c r="C42" s="23"/>
      <c r="D42" s="90">
        <v>5.4259259259259252E-3</v>
      </c>
      <c r="E42" s="22">
        <v>10</v>
      </c>
      <c r="F42" s="32"/>
      <c r="G42" s="27"/>
      <c r="H42" s="58">
        <v>0.24097222222222223</v>
      </c>
      <c r="I42" s="17">
        <v>10</v>
      </c>
      <c r="J42" s="29">
        <v>0.24444444444444446</v>
      </c>
      <c r="K42" s="93">
        <v>6</v>
      </c>
      <c r="L42" s="22">
        <v>26</v>
      </c>
      <c r="M42" s="104">
        <v>26</v>
      </c>
      <c r="N42" s="58">
        <v>0.42777777777777781</v>
      </c>
      <c r="O42" s="22">
        <v>6</v>
      </c>
      <c r="P42" s="32">
        <v>32</v>
      </c>
      <c r="Q42" s="27">
        <v>2</v>
      </c>
    </row>
    <row r="43" spans="1:17" x14ac:dyDescent="0.25">
      <c r="A43" s="16"/>
      <c r="B43" s="22" t="s">
        <v>16</v>
      </c>
      <c r="C43" s="23"/>
      <c r="D43" s="17" t="s">
        <v>52</v>
      </c>
      <c r="E43" s="17">
        <v>0</v>
      </c>
      <c r="F43" s="29">
        <v>0.34027777777777773</v>
      </c>
      <c r="G43" s="27">
        <v>8</v>
      </c>
      <c r="H43" s="58">
        <v>0.28055555555555556</v>
      </c>
      <c r="I43" s="17">
        <v>5</v>
      </c>
      <c r="J43" s="29">
        <v>0.27847222222222223</v>
      </c>
      <c r="K43" s="93">
        <v>5</v>
      </c>
      <c r="L43" s="17">
        <f>E43+G43+I43+K43+O43</f>
        <v>26</v>
      </c>
      <c r="M43" s="104">
        <v>18</v>
      </c>
      <c r="N43" s="135">
        <v>0.43611111111111112</v>
      </c>
      <c r="O43" s="22">
        <v>8</v>
      </c>
      <c r="P43" s="32">
        <v>26</v>
      </c>
      <c r="Q43" s="27">
        <v>3</v>
      </c>
    </row>
    <row r="44" spans="1:17" x14ac:dyDescent="0.25">
      <c r="A44" s="16"/>
      <c r="B44" s="22" t="s">
        <v>9</v>
      </c>
      <c r="C44" s="23"/>
      <c r="D44" s="17" t="s">
        <v>52</v>
      </c>
      <c r="E44" s="17">
        <v>0</v>
      </c>
      <c r="F44" s="29" t="s">
        <v>52</v>
      </c>
      <c r="G44" s="93">
        <v>0</v>
      </c>
      <c r="H44" s="58">
        <v>0.2590277777777778</v>
      </c>
      <c r="I44" s="17">
        <v>6</v>
      </c>
      <c r="J44" s="29">
        <v>0.23472222222222219</v>
      </c>
      <c r="K44" s="93">
        <v>10</v>
      </c>
      <c r="L44" s="17">
        <f>E44+G44+I44+K44+O44</f>
        <v>21</v>
      </c>
      <c r="M44" s="104">
        <v>16</v>
      </c>
      <c r="N44" s="58">
        <v>0.42638888888888887</v>
      </c>
      <c r="O44" s="22">
        <v>5</v>
      </c>
      <c r="P44" s="32">
        <v>21</v>
      </c>
      <c r="Q44" s="27">
        <v>4</v>
      </c>
    </row>
    <row r="45" spans="1:17" x14ac:dyDescent="0.25">
      <c r="A45" s="16"/>
      <c r="B45" s="17" t="s">
        <v>7</v>
      </c>
      <c r="C45" s="23"/>
      <c r="D45" s="98">
        <v>0.34236111111111112</v>
      </c>
      <c r="E45" s="17">
        <v>8</v>
      </c>
      <c r="F45" s="32" t="s">
        <v>52</v>
      </c>
      <c r="G45" s="27">
        <v>0</v>
      </c>
      <c r="H45" s="17" t="s">
        <v>52</v>
      </c>
      <c r="I45" s="17">
        <v>0</v>
      </c>
      <c r="J45" s="32" t="s">
        <v>52</v>
      </c>
      <c r="K45" s="27">
        <v>0</v>
      </c>
      <c r="L45" s="17">
        <f>E45+G45+I45+K45+O45</f>
        <v>8</v>
      </c>
      <c r="M45" s="23">
        <v>10</v>
      </c>
      <c r="N45" s="17" t="s">
        <v>52</v>
      </c>
      <c r="O45" s="17">
        <v>0</v>
      </c>
      <c r="P45" s="32">
        <v>10</v>
      </c>
      <c r="Q45" s="27">
        <v>5</v>
      </c>
    </row>
    <row r="46" spans="1:17" x14ac:dyDescent="0.25">
      <c r="A46" s="20" t="s">
        <v>38</v>
      </c>
      <c r="B46" s="143" t="s">
        <v>18</v>
      </c>
      <c r="C46" s="144" t="s">
        <v>262</v>
      </c>
      <c r="D46" s="152">
        <v>0.39444444444444443</v>
      </c>
      <c r="E46" s="143">
        <v>10</v>
      </c>
      <c r="F46" s="150" t="s">
        <v>52</v>
      </c>
      <c r="G46" s="148">
        <v>0</v>
      </c>
      <c r="H46" s="149">
        <v>0.36527777777777781</v>
      </c>
      <c r="I46" s="143">
        <v>10</v>
      </c>
      <c r="J46" s="147">
        <v>0.30486111111111108</v>
      </c>
      <c r="K46" s="148">
        <v>10</v>
      </c>
      <c r="L46" s="136">
        <v>30</v>
      </c>
      <c r="M46" s="137">
        <v>30</v>
      </c>
      <c r="N46" s="147">
        <v>0.51736111111111105</v>
      </c>
      <c r="O46" s="148">
        <v>10</v>
      </c>
      <c r="P46" s="150">
        <v>40</v>
      </c>
      <c r="Q46" s="148">
        <v>1</v>
      </c>
    </row>
    <row r="47" spans="1:17" x14ac:dyDescent="0.25">
      <c r="A47" s="16"/>
      <c r="B47" s="17" t="s">
        <v>9</v>
      </c>
      <c r="C47" s="23"/>
      <c r="D47" s="98">
        <v>0.39513888888888887</v>
      </c>
      <c r="E47" s="17">
        <v>8</v>
      </c>
      <c r="F47" s="32" t="s">
        <v>52</v>
      </c>
      <c r="G47" s="27">
        <v>0</v>
      </c>
      <c r="H47" s="17" t="s">
        <v>52</v>
      </c>
      <c r="I47" s="17">
        <v>0</v>
      </c>
      <c r="J47" s="32" t="s">
        <v>52</v>
      </c>
      <c r="K47" s="27">
        <v>0</v>
      </c>
      <c r="L47" s="17">
        <f>E47+G47+I47+K47+O47</f>
        <v>8</v>
      </c>
      <c r="M47" s="23">
        <v>8</v>
      </c>
      <c r="N47" s="44" t="s">
        <v>52</v>
      </c>
      <c r="O47" s="45">
        <v>0</v>
      </c>
      <c r="P47" s="44">
        <v>8</v>
      </c>
      <c r="Q47" s="45">
        <v>2</v>
      </c>
    </row>
    <row r="48" spans="1:17" x14ac:dyDescent="0.25">
      <c r="A48" s="20" t="s">
        <v>39</v>
      </c>
      <c r="B48" s="143" t="s">
        <v>18</v>
      </c>
      <c r="C48" s="144" t="s">
        <v>226</v>
      </c>
      <c r="D48" s="149">
        <v>0.32708333333333334</v>
      </c>
      <c r="E48" s="143">
        <v>10</v>
      </c>
      <c r="F48" s="150" t="s">
        <v>52</v>
      </c>
      <c r="G48" s="148"/>
      <c r="H48" s="149">
        <v>0.26458333333333334</v>
      </c>
      <c r="I48" s="143">
        <v>8</v>
      </c>
      <c r="J48" s="147">
        <v>0.25555555555555559</v>
      </c>
      <c r="K48" s="148">
        <v>10</v>
      </c>
      <c r="L48" s="136">
        <v>28</v>
      </c>
      <c r="M48" s="144">
        <v>28</v>
      </c>
      <c r="N48" s="147">
        <v>0.45208333333333334</v>
      </c>
      <c r="O48" s="148">
        <v>10</v>
      </c>
      <c r="P48" s="150">
        <v>38</v>
      </c>
      <c r="Q48" s="148">
        <v>1</v>
      </c>
    </row>
    <row r="49" spans="1:17" x14ac:dyDescent="0.25">
      <c r="A49" s="16"/>
      <c r="B49" s="17" t="s">
        <v>8</v>
      </c>
      <c r="C49" s="23"/>
      <c r="D49" s="32" t="s">
        <v>52</v>
      </c>
      <c r="E49" s="27">
        <v>0</v>
      </c>
      <c r="F49" s="58">
        <v>0.37013888888888885</v>
      </c>
      <c r="G49" s="17">
        <v>8</v>
      </c>
      <c r="H49" s="58">
        <v>0.26250000000000001</v>
      </c>
      <c r="I49" s="17">
        <v>10</v>
      </c>
      <c r="J49" s="29">
        <v>0.26666666666666666</v>
      </c>
      <c r="K49" s="27">
        <v>8</v>
      </c>
      <c r="L49" s="17">
        <f>E49+G49+I49+K49+O49</f>
        <v>26</v>
      </c>
      <c r="M49" s="104">
        <v>26</v>
      </c>
      <c r="N49" s="44" t="s">
        <v>52</v>
      </c>
      <c r="O49" s="45">
        <v>0</v>
      </c>
      <c r="P49" s="44">
        <v>26</v>
      </c>
      <c r="Q49" s="45">
        <v>2</v>
      </c>
    </row>
    <row r="50" spans="1:17" x14ac:dyDescent="0.25">
      <c r="A50" s="20" t="s">
        <v>40</v>
      </c>
      <c r="B50" s="21" t="s">
        <v>21</v>
      </c>
      <c r="C50" s="103"/>
      <c r="D50" s="99">
        <v>0.24722222222222223</v>
      </c>
      <c r="E50" s="21">
        <v>10</v>
      </c>
      <c r="F50" s="46" t="s">
        <v>52</v>
      </c>
      <c r="G50" s="42">
        <v>0</v>
      </c>
      <c r="H50" s="181" t="s">
        <v>52</v>
      </c>
      <c r="I50" s="179">
        <v>0</v>
      </c>
      <c r="J50" s="181" t="s">
        <v>52</v>
      </c>
      <c r="K50" s="179">
        <v>0</v>
      </c>
      <c r="L50" s="17">
        <f>E50+G50+I50+K50+O50</f>
        <v>10</v>
      </c>
      <c r="M50" s="23">
        <v>10</v>
      </c>
      <c r="N50" s="183" t="s">
        <v>52</v>
      </c>
      <c r="O50" s="17"/>
      <c r="P50" s="32"/>
      <c r="Q50" s="27"/>
    </row>
    <row r="51" spans="1:17" x14ac:dyDescent="0.25">
      <c r="A51" s="20" t="s">
        <v>41</v>
      </c>
      <c r="B51" s="21" t="s">
        <v>21</v>
      </c>
      <c r="C51" s="103"/>
      <c r="D51" s="99">
        <v>0.23333333333333334</v>
      </c>
      <c r="E51" s="21">
        <v>10</v>
      </c>
      <c r="F51" s="41">
        <v>0.24444444444444446</v>
      </c>
      <c r="G51" s="42">
        <v>10</v>
      </c>
      <c r="H51" s="181" t="s">
        <v>52</v>
      </c>
      <c r="I51" s="179">
        <v>0</v>
      </c>
      <c r="J51" s="114">
        <v>0.19375000000000001</v>
      </c>
      <c r="K51" s="27">
        <v>10</v>
      </c>
      <c r="L51" s="17">
        <f>E51+G51+I51+K51+O51</f>
        <v>30</v>
      </c>
      <c r="M51" s="120">
        <v>30</v>
      </c>
      <c r="N51" s="184" t="s">
        <v>52</v>
      </c>
      <c r="O51" s="179"/>
      <c r="P51" s="181"/>
      <c r="Q51" s="179"/>
    </row>
    <row r="52" spans="1:17" x14ac:dyDescent="0.25">
      <c r="A52" s="20" t="s">
        <v>42</v>
      </c>
      <c r="B52" s="21" t="s">
        <v>21</v>
      </c>
      <c r="C52" s="103"/>
      <c r="D52" s="99">
        <v>0.27361111111111114</v>
      </c>
      <c r="E52" s="21">
        <v>10</v>
      </c>
      <c r="F52" s="41">
        <v>0.31597222222222221</v>
      </c>
      <c r="G52" s="42">
        <v>10</v>
      </c>
      <c r="H52" s="181" t="s">
        <v>52</v>
      </c>
      <c r="I52" s="179">
        <v>0</v>
      </c>
      <c r="J52" s="181" t="s">
        <v>52</v>
      </c>
      <c r="K52" s="179">
        <v>0</v>
      </c>
      <c r="L52" s="17">
        <f>E52+G52+I52+K52+O52</f>
        <v>20</v>
      </c>
      <c r="M52" s="23">
        <v>20</v>
      </c>
      <c r="N52" s="183" t="s">
        <v>52</v>
      </c>
      <c r="O52" s="17"/>
      <c r="P52" s="32"/>
      <c r="Q52" s="27"/>
    </row>
    <row r="53" spans="1:17" x14ac:dyDescent="0.25">
      <c r="A53" s="20" t="s">
        <v>41</v>
      </c>
      <c r="B53" s="21" t="s">
        <v>21</v>
      </c>
      <c r="C53" s="103"/>
      <c r="D53" s="99">
        <v>0.23819444444444446</v>
      </c>
      <c r="E53" s="21">
        <v>10</v>
      </c>
      <c r="F53" s="46" t="s">
        <v>52</v>
      </c>
      <c r="G53" s="42">
        <v>0</v>
      </c>
      <c r="H53" s="17" t="s">
        <v>52</v>
      </c>
      <c r="I53" s="93">
        <v>0</v>
      </c>
      <c r="J53" s="114">
        <v>0.19166666666666665</v>
      </c>
      <c r="K53" s="27"/>
      <c r="L53" s="17">
        <f>E53+G53+I53+K53+O53</f>
        <v>10</v>
      </c>
      <c r="M53" s="103">
        <v>20</v>
      </c>
      <c r="N53" s="185" t="s">
        <v>52</v>
      </c>
      <c r="O53" s="21"/>
      <c r="P53" s="181"/>
      <c r="Q53" s="179"/>
    </row>
    <row r="54" spans="1:17" x14ac:dyDescent="0.25">
      <c r="A54" s="20" t="s">
        <v>222</v>
      </c>
      <c r="B54" s="21" t="s">
        <v>9</v>
      </c>
      <c r="C54" s="103" t="s">
        <v>223</v>
      </c>
      <c r="D54" s="21" t="s">
        <v>52</v>
      </c>
      <c r="E54" s="21">
        <v>0</v>
      </c>
      <c r="F54" s="46" t="s">
        <v>52</v>
      </c>
      <c r="G54" s="42">
        <v>0</v>
      </c>
      <c r="H54" s="59">
        <v>0.27986111111111112</v>
      </c>
      <c r="I54" s="21">
        <v>10</v>
      </c>
      <c r="J54" s="46" t="s">
        <v>52</v>
      </c>
      <c r="K54" s="42">
        <v>0</v>
      </c>
      <c r="L54" s="17">
        <f>E54+G54+I54+K54+O54</f>
        <v>10</v>
      </c>
      <c r="M54" s="23">
        <v>10</v>
      </c>
      <c r="N54" s="185" t="s">
        <v>52</v>
      </c>
      <c r="O54" s="21"/>
      <c r="P54" s="32"/>
      <c r="Q54" s="27"/>
    </row>
    <row r="55" spans="1:17" x14ac:dyDescent="0.25">
      <c r="A55" s="40" t="s">
        <v>256</v>
      </c>
      <c r="B55" s="21" t="s">
        <v>21</v>
      </c>
      <c r="C55" s="103"/>
      <c r="D55" s="21" t="s">
        <v>52</v>
      </c>
      <c r="E55" s="21">
        <v>0</v>
      </c>
      <c r="F55" s="46" t="s">
        <v>52</v>
      </c>
      <c r="G55" s="42">
        <v>0</v>
      </c>
      <c r="H55" s="21" t="s">
        <v>52</v>
      </c>
      <c r="I55" s="21">
        <v>0</v>
      </c>
      <c r="J55" s="117">
        <v>0.18888888888888888</v>
      </c>
      <c r="K55" s="42">
        <v>10</v>
      </c>
      <c r="L55" s="21">
        <f>E55+G55+I55+K55+O55</f>
        <v>10</v>
      </c>
      <c r="M55" s="103">
        <v>10</v>
      </c>
      <c r="N55" s="21" t="s">
        <v>52</v>
      </c>
      <c r="O55" s="21"/>
      <c r="P55" s="46"/>
      <c r="Q55" s="42"/>
    </row>
    <row r="56" spans="1:17" x14ac:dyDescent="0.25">
      <c r="A56" s="177" t="s">
        <v>266</v>
      </c>
      <c r="B56" s="178" t="s">
        <v>16</v>
      </c>
      <c r="C56" s="180"/>
      <c r="D56" s="181" t="s">
        <v>52</v>
      </c>
      <c r="E56" s="179">
        <v>0</v>
      </c>
      <c r="F56" s="181" t="s">
        <v>52</v>
      </c>
      <c r="G56" s="178">
        <v>0</v>
      </c>
      <c r="H56" s="181" t="s">
        <v>52</v>
      </c>
      <c r="I56" s="179">
        <v>0</v>
      </c>
      <c r="J56" s="181" t="s">
        <v>52</v>
      </c>
      <c r="K56" s="179">
        <v>0</v>
      </c>
      <c r="L56" s="181">
        <f>E56+G56+I56+K56+O56</f>
        <v>10</v>
      </c>
      <c r="M56" s="179"/>
      <c r="N56" s="182">
        <v>0.52430555555555558</v>
      </c>
      <c r="O56" s="179">
        <v>10</v>
      </c>
      <c r="P56" s="178"/>
      <c r="Q56" s="179"/>
    </row>
    <row r="57" spans="1:17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N57" s="17"/>
      <c r="O57" s="17"/>
    </row>
    <row r="58" spans="1:17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N58" s="17"/>
      <c r="O58" s="17"/>
    </row>
    <row r="59" spans="1:17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N59" s="17"/>
      <c r="O59" s="17"/>
    </row>
    <row r="60" spans="1:17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N60" s="17"/>
      <c r="O60" s="17"/>
    </row>
    <row r="61" spans="1:17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N61" s="17"/>
      <c r="O61" s="17"/>
    </row>
    <row r="62" spans="1:17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N62" s="17"/>
      <c r="O62" s="17"/>
    </row>
    <row r="63" spans="1:17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N63" s="17"/>
      <c r="O63" s="17"/>
    </row>
    <row r="64" spans="1:17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N65" s="17"/>
      <c r="O65" s="17"/>
    </row>
    <row r="66" spans="1:1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N66" s="17"/>
      <c r="O66" s="17"/>
    </row>
    <row r="67" spans="1:1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N67" s="17"/>
      <c r="O67" s="17"/>
    </row>
    <row r="68" spans="1: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N68" s="17"/>
      <c r="O68" s="17"/>
    </row>
    <row r="69" spans="1:1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N69" s="17"/>
      <c r="O69" s="17"/>
    </row>
    <row r="70" spans="1: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N70" s="17"/>
      <c r="O70" s="17"/>
    </row>
    <row r="71" spans="1: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N71" s="17"/>
      <c r="O71" s="17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N72" s="17"/>
      <c r="O72" s="17"/>
    </row>
    <row r="73" spans="1:1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N73" s="17"/>
      <c r="O73" s="17"/>
    </row>
    <row r="74" spans="1:1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N74" s="17"/>
      <c r="O74" s="17"/>
    </row>
    <row r="75" spans="1: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N75" s="17"/>
      <c r="O75" s="17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N76" s="17"/>
      <c r="O76" s="17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N77" s="17"/>
      <c r="O77" s="17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N78" s="17"/>
      <c r="O78" s="17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N79" s="17"/>
      <c r="O79" s="17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N80" s="17"/>
      <c r="O80" s="17"/>
    </row>
    <row r="81" spans="1:1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N81" s="17"/>
      <c r="O81" s="17"/>
    </row>
    <row r="82" spans="1:1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N82" s="17"/>
      <c r="O82" s="17"/>
    </row>
    <row r="83" spans="1:1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N83" s="17"/>
      <c r="O83" s="17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N84" s="17"/>
      <c r="O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N85" s="17"/>
      <c r="O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N86" s="17"/>
      <c r="O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N87" s="17"/>
      <c r="O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N88" s="17"/>
      <c r="O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N89" s="17"/>
      <c r="O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N90" s="17"/>
      <c r="O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N91" s="17"/>
      <c r="O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N92" s="17"/>
      <c r="O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N93" s="17"/>
      <c r="O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N94" s="17"/>
      <c r="O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N95" s="17"/>
      <c r="O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N96" s="17"/>
      <c r="O96" s="17"/>
    </row>
    <row r="97" spans="1:1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N97" s="17"/>
      <c r="O97" s="17"/>
    </row>
    <row r="98" spans="1:1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N98" s="17"/>
      <c r="O98" s="17"/>
    </row>
    <row r="99" spans="1:1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N99" s="17"/>
      <c r="O99" s="17"/>
    </row>
    <row r="100" spans="1:1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N100" s="17"/>
      <c r="O100" s="17"/>
    </row>
    <row r="101" spans="1:1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N101" s="17"/>
      <c r="O101" s="17"/>
    </row>
    <row r="102" spans="1:1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N102" s="17"/>
      <c r="O102" s="17"/>
    </row>
    <row r="103" spans="1:1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N103" s="17"/>
      <c r="O103" s="17"/>
    </row>
    <row r="104" spans="1:1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N104" s="17"/>
      <c r="O104" s="17"/>
    </row>
    <row r="105" spans="1:1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N105" s="17"/>
      <c r="O105" s="17"/>
    </row>
    <row r="106" spans="1:1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N106" s="17"/>
      <c r="O106" s="17"/>
    </row>
    <row r="107" spans="1:1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N107" s="17"/>
      <c r="O107" s="17"/>
    </row>
    <row r="108" spans="1:1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N108" s="17"/>
      <c r="O108" s="17"/>
    </row>
    <row r="109" spans="1:1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N109" s="17"/>
      <c r="O109" s="17"/>
    </row>
    <row r="110" spans="1:1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N110" s="17"/>
      <c r="O110" s="17"/>
    </row>
    <row r="111" spans="1:1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N111" s="17"/>
      <c r="O111" s="17"/>
    </row>
    <row r="112" spans="1:1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N112" s="17"/>
      <c r="O112" s="17"/>
    </row>
    <row r="113" spans="1:1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N113" s="17"/>
      <c r="O113" s="17"/>
    </row>
    <row r="114" spans="1:1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N114" s="17"/>
      <c r="O114" s="17"/>
    </row>
    <row r="115" spans="1:1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N115" s="17"/>
      <c r="O115" s="17"/>
    </row>
    <row r="116" spans="1:1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N116" s="17"/>
      <c r="O116" s="17"/>
    </row>
    <row r="117" spans="1:1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N117" s="17"/>
      <c r="O117" s="17"/>
    </row>
    <row r="118" spans="1:15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N118" s="17"/>
      <c r="O118" s="17"/>
    </row>
    <row r="119" spans="1:15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N119" s="17"/>
      <c r="O119" s="17"/>
    </row>
    <row r="120" spans="1:15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N120" s="17"/>
      <c r="O120" s="17"/>
    </row>
    <row r="121" spans="1:15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N121" s="17"/>
      <c r="O121" s="17"/>
    </row>
    <row r="122" spans="1:15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N122" s="17"/>
      <c r="O122" s="17"/>
    </row>
    <row r="123" spans="1:15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N123" s="17"/>
      <c r="O123" s="17"/>
    </row>
    <row r="124" spans="1:15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N124" s="17"/>
      <c r="O124" s="17"/>
    </row>
    <row r="125" spans="1:15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N125" s="17"/>
      <c r="O125" s="17"/>
    </row>
    <row r="126" spans="1:15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N126" s="17"/>
      <c r="O126" s="17"/>
    </row>
    <row r="127" spans="1:15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N127" s="17"/>
      <c r="O127" s="17"/>
    </row>
    <row r="128" spans="1:15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N128" s="17"/>
      <c r="O128" s="17"/>
    </row>
    <row r="129" spans="1:15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N129" s="17"/>
      <c r="O129" s="17"/>
    </row>
    <row r="130" spans="1:15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N130" s="17"/>
      <c r="O130" s="17"/>
    </row>
    <row r="131" spans="1:15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N131" s="17"/>
      <c r="O131" s="17"/>
    </row>
    <row r="132" spans="1:15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N132" s="17"/>
      <c r="O132" s="17"/>
    </row>
    <row r="133" spans="1:15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N133" s="17"/>
      <c r="O133" s="17"/>
    </row>
    <row r="134" spans="1:15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N134" s="17"/>
      <c r="O134" s="17"/>
    </row>
    <row r="135" spans="1:15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N135" s="17"/>
      <c r="O135" s="17"/>
    </row>
    <row r="136" spans="1:15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N136" s="17"/>
      <c r="O136" s="17"/>
    </row>
    <row r="137" spans="1:15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N137" s="17"/>
      <c r="O137" s="17"/>
    </row>
    <row r="138" spans="1:15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N138" s="17"/>
      <c r="O138" s="17"/>
    </row>
    <row r="139" spans="1:15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N139" s="17"/>
      <c r="O139" s="17"/>
    </row>
    <row r="140" spans="1:15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N140" s="17"/>
      <c r="O140" s="17"/>
    </row>
    <row r="141" spans="1:15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N141" s="17"/>
      <c r="O141" s="17"/>
    </row>
    <row r="142" spans="1:15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N142" s="17"/>
      <c r="O142" s="17"/>
    </row>
    <row r="143" spans="1:15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N143" s="17"/>
      <c r="O143" s="17"/>
    </row>
    <row r="144" spans="1:15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N144" s="17"/>
      <c r="O144" s="17"/>
    </row>
    <row r="145" spans="1:15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N145" s="17"/>
      <c r="O145" s="17"/>
    </row>
    <row r="146" spans="1:15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N146" s="17"/>
      <c r="O146" s="17"/>
    </row>
    <row r="147" spans="1:15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N147" s="17"/>
      <c r="O147" s="17"/>
    </row>
    <row r="148" spans="1:15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N148" s="17"/>
      <c r="O148" s="17"/>
    </row>
    <row r="149" spans="1:15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N149" s="17"/>
      <c r="O149" s="17"/>
    </row>
    <row r="150" spans="1:15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N150" s="17"/>
      <c r="O150" s="17"/>
    </row>
    <row r="151" spans="1:15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N151" s="17"/>
      <c r="O151" s="17"/>
    </row>
    <row r="152" spans="1:15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N152" s="17"/>
      <c r="O152" s="17"/>
    </row>
    <row r="153" spans="1:15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N153" s="17"/>
      <c r="O153" s="17"/>
    </row>
    <row r="154" spans="1:15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N154" s="17"/>
      <c r="O154" s="17"/>
    </row>
    <row r="155" spans="1:15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N155" s="17"/>
      <c r="O155" s="17"/>
    </row>
    <row r="156" spans="1:15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N156" s="17"/>
      <c r="O156" s="17"/>
    </row>
    <row r="157" spans="1:15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N157" s="17"/>
      <c r="O157" s="17"/>
    </row>
    <row r="158" spans="1:15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N158" s="17"/>
      <c r="O158" s="17"/>
    </row>
    <row r="159" spans="1:15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N159" s="17"/>
      <c r="O159" s="17"/>
    </row>
    <row r="160" spans="1:15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N160" s="17"/>
      <c r="O160" s="17"/>
    </row>
    <row r="161" spans="1:15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N161" s="17"/>
      <c r="O161" s="17"/>
    </row>
    <row r="162" spans="1:15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N162" s="17"/>
      <c r="O162" s="17"/>
    </row>
    <row r="163" spans="1:15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N163" s="17"/>
      <c r="O163" s="17"/>
    </row>
    <row r="164" spans="1:15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N164" s="17"/>
      <c r="O164" s="17"/>
    </row>
    <row r="165" spans="1:15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N165" s="17"/>
      <c r="O165" s="17"/>
    </row>
    <row r="166" spans="1:15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N166" s="17"/>
      <c r="O166" s="17"/>
    </row>
    <row r="167" spans="1:15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N167" s="17"/>
      <c r="O167" s="17"/>
    </row>
    <row r="168" spans="1:15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N168" s="17"/>
      <c r="O168" s="17"/>
    </row>
    <row r="169" spans="1:1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N169" s="17"/>
      <c r="O169" s="17"/>
    </row>
    <row r="170" spans="1:15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N170" s="17"/>
      <c r="O170" s="17"/>
    </row>
    <row r="171" spans="1:15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N171" s="17"/>
      <c r="O171" s="17"/>
    </row>
    <row r="172" spans="1:15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N172" s="17"/>
      <c r="O172" s="17"/>
    </row>
    <row r="173" spans="1:15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N173" s="17"/>
      <c r="O173" s="17"/>
    </row>
    <row r="174" spans="1:15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N174" s="17"/>
      <c r="O174" s="17"/>
    </row>
    <row r="175" spans="1:15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N175" s="17"/>
      <c r="O175" s="17"/>
    </row>
    <row r="176" spans="1:15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N176" s="17"/>
      <c r="O176" s="17"/>
    </row>
    <row r="177" spans="1:15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N177" s="17"/>
      <c r="O177" s="17"/>
    </row>
    <row r="178" spans="1:15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N178" s="17"/>
      <c r="O178" s="17"/>
    </row>
    <row r="179" spans="1:15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N179" s="17"/>
      <c r="O179" s="17"/>
    </row>
    <row r="180" spans="1:15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N180" s="17"/>
      <c r="O180" s="17"/>
    </row>
    <row r="181" spans="1:15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N181" s="17"/>
      <c r="O181" s="17"/>
    </row>
    <row r="182" spans="1:15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N182" s="17"/>
      <c r="O182" s="17"/>
    </row>
    <row r="183" spans="1:15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N183" s="17"/>
      <c r="O183" s="17"/>
    </row>
    <row r="184" spans="1:15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N184" s="17"/>
      <c r="O184" s="17"/>
    </row>
    <row r="185" spans="1:15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N185" s="17"/>
      <c r="O185" s="17"/>
    </row>
    <row r="186" spans="1:15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N186" s="17"/>
      <c r="O186" s="17"/>
    </row>
    <row r="187" spans="1:15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N187" s="17"/>
      <c r="O187" s="17"/>
    </row>
    <row r="188" spans="1:15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N188" s="17"/>
      <c r="O188" s="17"/>
    </row>
    <row r="189" spans="1:15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N189" s="17"/>
      <c r="O189" s="17"/>
    </row>
    <row r="190" spans="1:15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N190" s="17"/>
      <c r="O190" s="17"/>
    </row>
    <row r="191" spans="1:15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N191" s="17"/>
      <c r="O191" s="17"/>
    </row>
    <row r="192" spans="1:15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N192" s="17"/>
      <c r="O192" s="17"/>
    </row>
    <row r="193" spans="1:15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N193" s="17"/>
      <c r="O193" s="17"/>
    </row>
    <row r="194" spans="1:15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N194" s="17"/>
      <c r="O194" s="17"/>
    </row>
    <row r="195" spans="1:15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N195" s="17"/>
      <c r="O195" s="17"/>
    </row>
    <row r="196" spans="1:15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N196" s="17"/>
      <c r="O196" s="17"/>
    </row>
    <row r="197" spans="1:15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N197" s="17"/>
      <c r="O197" s="17"/>
    </row>
    <row r="198" spans="1:15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N198" s="17"/>
      <c r="O198" s="17"/>
    </row>
    <row r="199" spans="1:15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N199" s="17"/>
      <c r="O199" s="17"/>
    </row>
    <row r="200" spans="1:15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N200" s="17"/>
      <c r="O200" s="17"/>
    </row>
    <row r="201" spans="1:15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N201" s="17"/>
      <c r="O201" s="17"/>
    </row>
    <row r="202" spans="1:15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N202" s="17"/>
      <c r="O202" s="17"/>
    </row>
    <row r="203" spans="1:15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N203" s="17"/>
      <c r="O203" s="17"/>
    </row>
    <row r="204" spans="1:15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N204" s="17"/>
      <c r="O204" s="17"/>
    </row>
    <row r="205" spans="1:15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N205" s="17"/>
      <c r="O205" s="17"/>
    </row>
    <row r="206" spans="1:15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N206" s="17"/>
      <c r="O206" s="17"/>
    </row>
    <row r="207" spans="1:15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N207" s="17"/>
      <c r="O207" s="17"/>
    </row>
    <row r="208" spans="1:15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N208" s="17"/>
      <c r="O208" s="17"/>
    </row>
    <row r="209" spans="1:15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N209" s="17"/>
      <c r="O209" s="17"/>
    </row>
    <row r="210" spans="1:15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N210" s="17"/>
      <c r="O210" s="17"/>
    </row>
    <row r="211" spans="1:15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N211" s="17"/>
      <c r="O211" s="17"/>
    </row>
    <row r="212" spans="1:15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N212" s="17"/>
      <c r="O212" s="17"/>
    </row>
    <row r="213" spans="1:15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N213" s="17"/>
      <c r="O213" s="17"/>
    </row>
    <row r="214" spans="1:15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N214" s="17"/>
      <c r="O214" s="17"/>
    </row>
    <row r="215" spans="1:15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N215" s="17"/>
      <c r="O215" s="17"/>
    </row>
    <row r="216" spans="1:15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N216" s="17"/>
      <c r="O216" s="17"/>
    </row>
    <row r="217" spans="1:15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N217" s="17"/>
      <c r="O217" s="17"/>
    </row>
    <row r="218" spans="1:15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N218" s="17"/>
      <c r="O218" s="17"/>
    </row>
    <row r="219" spans="1:15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N219" s="17"/>
      <c r="O219" s="17"/>
    </row>
    <row r="220" spans="1:15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N220" s="17"/>
      <c r="O220" s="17"/>
    </row>
    <row r="221" spans="1:15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N221" s="17"/>
      <c r="O221" s="17"/>
    </row>
    <row r="222" spans="1:15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N222" s="17"/>
      <c r="O222" s="17"/>
    </row>
    <row r="223" spans="1:15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N223" s="17"/>
      <c r="O223" s="17"/>
    </row>
    <row r="224" spans="1:15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N224" s="17"/>
      <c r="O224" s="17"/>
    </row>
    <row r="225" spans="1:15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N225" s="17"/>
      <c r="O225" s="17"/>
    </row>
    <row r="226" spans="1:15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N226" s="17"/>
      <c r="O226" s="17"/>
    </row>
    <row r="227" spans="1:15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N227" s="17"/>
      <c r="O227" s="17"/>
    </row>
    <row r="228" spans="1:15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N228" s="17"/>
      <c r="O228" s="17"/>
    </row>
    <row r="229" spans="1:15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N229" s="17"/>
      <c r="O229" s="17"/>
    </row>
    <row r="230" spans="1:15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N230" s="17"/>
      <c r="O230" s="17"/>
    </row>
    <row r="231" spans="1:15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N231" s="17"/>
      <c r="O231" s="17"/>
    </row>
    <row r="232" spans="1:15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N232" s="17"/>
      <c r="O232" s="17"/>
    </row>
    <row r="233" spans="1:15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N233" s="17"/>
      <c r="O233" s="17"/>
    </row>
    <row r="234" spans="1:15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N234" s="17"/>
      <c r="O234" s="17"/>
    </row>
    <row r="235" spans="1:15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N235" s="17"/>
      <c r="O235" s="17"/>
    </row>
    <row r="236" spans="1:15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N236" s="17"/>
      <c r="O236" s="17"/>
    </row>
    <row r="237" spans="1:15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N237" s="17"/>
      <c r="O237" s="17"/>
    </row>
    <row r="238" spans="1:15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N238" s="17"/>
      <c r="O238" s="17"/>
    </row>
    <row r="239" spans="1:15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N239" s="17"/>
      <c r="O239" s="17"/>
    </row>
    <row r="240" spans="1:15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N240" s="17"/>
      <c r="O240" s="17"/>
    </row>
    <row r="241" spans="1:15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N241" s="17"/>
      <c r="O241" s="17"/>
    </row>
    <row r="242" spans="1:15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N242" s="17"/>
      <c r="O242" s="17"/>
    </row>
    <row r="243" spans="1:15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N243" s="17"/>
      <c r="O243" s="17"/>
    </row>
    <row r="244" spans="1:15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N244" s="17"/>
      <c r="O244" s="17"/>
    </row>
    <row r="245" spans="1:15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N245" s="17"/>
      <c r="O245" s="17"/>
    </row>
    <row r="246" spans="1:15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N246" s="17"/>
      <c r="O246" s="17"/>
    </row>
    <row r="247" spans="1:15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N247" s="17"/>
      <c r="O247" s="17"/>
    </row>
    <row r="248" spans="1:15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N248" s="17"/>
      <c r="O248" s="17"/>
    </row>
    <row r="249" spans="1:15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N249" s="17"/>
      <c r="O249" s="17"/>
    </row>
    <row r="250" spans="1:15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N250" s="17"/>
      <c r="O250" s="17"/>
    </row>
    <row r="251" spans="1:15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N251" s="17"/>
      <c r="O251" s="17"/>
    </row>
    <row r="252" spans="1:15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N252" s="17"/>
      <c r="O252" s="17"/>
    </row>
    <row r="253" spans="1:15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N253" s="17"/>
      <c r="O253" s="17"/>
    </row>
    <row r="254" spans="1:15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N254" s="17"/>
      <c r="O254" s="17"/>
    </row>
    <row r="255" spans="1:15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N255" s="17"/>
      <c r="O255" s="17"/>
    </row>
    <row r="256" spans="1:15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N256" s="17"/>
      <c r="O256" s="17"/>
    </row>
    <row r="257" spans="1:15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N257" s="17"/>
      <c r="O257" s="17"/>
    </row>
    <row r="258" spans="1:15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N258" s="17"/>
      <c r="O258" s="17"/>
    </row>
    <row r="259" spans="1:15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N259" s="17"/>
      <c r="O259" s="17"/>
    </row>
    <row r="260" spans="1:15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N260" s="17"/>
      <c r="O260" s="17"/>
    </row>
    <row r="261" spans="1:15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N261" s="17"/>
      <c r="O261" s="17"/>
    </row>
    <row r="262" spans="1:15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N262" s="17"/>
      <c r="O262" s="17"/>
    </row>
    <row r="263" spans="1:15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N263" s="17"/>
      <c r="O263" s="17"/>
    </row>
    <row r="264" spans="1:15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N264" s="17"/>
      <c r="O264" s="17"/>
    </row>
    <row r="265" spans="1:15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N265" s="17"/>
      <c r="O265" s="17"/>
    </row>
    <row r="266" spans="1:15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N266" s="17"/>
      <c r="O266" s="17"/>
    </row>
    <row r="267" spans="1:15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N267" s="17"/>
      <c r="O267" s="17"/>
    </row>
    <row r="268" spans="1:15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N268" s="17"/>
      <c r="O268" s="17"/>
    </row>
    <row r="269" spans="1:15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N269" s="17"/>
      <c r="O269" s="17"/>
    </row>
    <row r="270" spans="1:15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N270" s="17"/>
      <c r="O270" s="17"/>
    </row>
    <row r="271" spans="1:15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N271" s="17"/>
      <c r="O271" s="17"/>
    </row>
    <row r="272" spans="1:15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N272" s="17"/>
      <c r="O272" s="17"/>
    </row>
    <row r="273" spans="1:15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N273" s="17"/>
      <c r="O273" s="17"/>
    </row>
    <row r="274" spans="1:15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N274" s="17"/>
      <c r="O274" s="17"/>
    </row>
    <row r="275" spans="1:15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N275" s="17"/>
      <c r="O275" s="17"/>
    </row>
    <row r="276" spans="1:15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N276" s="17"/>
      <c r="O276" s="17"/>
    </row>
    <row r="277" spans="1:15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N277" s="17"/>
      <c r="O277" s="17"/>
    </row>
    <row r="278" spans="1:15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N278" s="17"/>
      <c r="O278" s="17"/>
    </row>
    <row r="279" spans="1:15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N279" s="17"/>
      <c r="O279" s="17"/>
    </row>
    <row r="280" spans="1:15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N280" s="17"/>
      <c r="O280" s="17"/>
    </row>
    <row r="281" spans="1:15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N281" s="17"/>
      <c r="O281" s="17"/>
    </row>
    <row r="282" spans="1:15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N282" s="17"/>
      <c r="O282" s="17"/>
    </row>
    <row r="283" spans="1:15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N283" s="17"/>
      <c r="O283" s="17"/>
    </row>
    <row r="284" spans="1:15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N284" s="17"/>
      <c r="O284" s="17"/>
    </row>
    <row r="285" spans="1:15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N285" s="17"/>
      <c r="O285" s="17"/>
    </row>
    <row r="286" spans="1:15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N286" s="17"/>
      <c r="O286" s="17"/>
    </row>
    <row r="287" spans="1:15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N287" s="17"/>
      <c r="O287" s="17"/>
    </row>
    <row r="288" spans="1:15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N288" s="17"/>
      <c r="O288" s="17"/>
    </row>
    <row r="289" spans="1:15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N289" s="17"/>
      <c r="O289" s="17"/>
    </row>
    <row r="290" spans="1:15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N290" s="17"/>
      <c r="O290" s="17"/>
    </row>
    <row r="291" spans="1:15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N291" s="17"/>
      <c r="O291" s="17"/>
    </row>
    <row r="292" spans="1:15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N292" s="17"/>
      <c r="O292" s="17"/>
    </row>
    <row r="293" spans="1:15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N293" s="17"/>
      <c r="O293" s="17"/>
    </row>
    <row r="294" spans="1:15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N294" s="17"/>
      <c r="O294" s="17"/>
    </row>
    <row r="295" spans="1:15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N295" s="17"/>
      <c r="O295" s="17"/>
    </row>
    <row r="296" spans="1:15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N296" s="17"/>
      <c r="O296" s="17"/>
    </row>
    <row r="297" spans="1:15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N297" s="17"/>
      <c r="O297" s="17"/>
    </row>
    <row r="298" spans="1:15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N298" s="17"/>
      <c r="O298" s="17"/>
    </row>
    <row r="299" spans="1:15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N299" s="17"/>
      <c r="O299" s="17"/>
    </row>
    <row r="300" spans="1:15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N300" s="17"/>
      <c r="O300" s="17"/>
    </row>
    <row r="301" spans="1:15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N301" s="17"/>
      <c r="O301" s="17"/>
    </row>
    <row r="302" spans="1:15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N302" s="17"/>
      <c r="O302" s="17"/>
    </row>
    <row r="303" spans="1:15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N303" s="17"/>
      <c r="O303" s="17"/>
    </row>
    <row r="304" spans="1:15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N304" s="17"/>
      <c r="O304" s="17"/>
    </row>
    <row r="305" spans="1:15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N305" s="17"/>
      <c r="O305" s="17"/>
    </row>
    <row r="306" spans="1:15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N306" s="17"/>
      <c r="O306" s="17"/>
    </row>
    <row r="307" spans="1:15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N307" s="17"/>
      <c r="O307" s="17"/>
    </row>
    <row r="308" spans="1:15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N308" s="17"/>
      <c r="O308" s="17"/>
    </row>
    <row r="309" spans="1:15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N309" s="17"/>
      <c r="O309" s="17"/>
    </row>
    <row r="310" spans="1:15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N310" s="17"/>
      <c r="O310" s="17"/>
    </row>
    <row r="311" spans="1:15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N311" s="17"/>
      <c r="O311" s="17"/>
    </row>
    <row r="312" spans="1:15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N312" s="17"/>
      <c r="O312" s="17"/>
    </row>
    <row r="313" spans="1:15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N313" s="17"/>
      <c r="O313" s="17"/>
    </row>
    <row r="314" spans="1:15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N314" s="17"/>
      <c r="O314" s="17"/>
    </row>
    <row r="315" spans="1:15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N315" s="17"/>
      <c r="O315" s="17"/>
    </row>
    <row r="316" spans="1:15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N316" s="17"/>
      <c r="O316" s="17"/>
    </row>
    <row r="317" spans="1:15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N317" s="17"/>
      <c r="O317" s="17"/>
    </row>
    <row r="318" spans="1:15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N318" s="17"/>
      <c r="O318" s="17"/>
    </row>
    <row r="319" spans="1:15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N319" s="17"/>
      <c r="O319" s="17"/>
    </row>
    <row r="320" spans="1:15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N320" s="17"/>
      <c r="O320" s="17"/>
    </row>
    <row r="321" spans="1:15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N321" s="17"/>
      <c r="O321" s="17"/>
    </row>
    <row r="322" spans="1:15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N322" s="17"/>
      <c r="O322" s="17"/>
    </row>
    <row r="323" spans="1:15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N323" s="17"/>
      <c r="O323" s="17"/>
    </row>
    <row r="324" spans="1:15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N324" s="17"/>
      <c r="O324" s="17"/>
    </row>
    <row r="325" spans="1:15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N325" s="17"/>
      <c r="O325" s="17"/>
    </row>
    <row r="326" spans="1:15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N326" s="17"/>
      <c r="O326" s="17"/>
    </row>
    <row r="327" spans="1:15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N327" s="17"/>
      <c r="O327" s="17"/>
    </row>
    <row r="328" spans="1:15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N328" s="17"/>
      <c r="O328" s="17"/>
    </row>
    <row r="329" spans="1:15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N329" s="17"/>
      <c r="O329" s="17"/>
    </row>
    <row r="330" spans="1:15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N330" s="17"/>
      <c r="O330" s="17"/>
    </row>
    <row r="331" spans="1:15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N331" s="17"/>
      <c r="O331" s="17"/>
    </row>
    <row r="332" spans="1:15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N332" s="17"/>
      <c r="O332" s="17"/>
    </row>
    <row r="333" spans="1:15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N333" s="17"/>
      <c r="O333" s="17"/>
    </row>
    <row r="334" spans="1:15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N334" s="17"/>
      <c r="O334" s="17"/>
    </row>
    <row r="335" spans="1:15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N335" s="17"/>
      <c r="O335" s="17"/>
    </row>
    <row r="336" spans="1:15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N336" s="17"/>
      <c r="O336" s="17"/>
    </row>
    <row r="337" spans="1:15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N337" s="17"/>
      <c r="O337" s="17"/>
    </row>
    <row r="338" spans="1:15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N338" s="17"/>
      <c r="O338" s="17"/>
    </row>
    <row r="339" spans="1:15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N339" s="17"/>
      <c r="O339" s="17"/>
    </row>
    <row r="340" spans="1:15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N340" s="17"/>
      <c r="O340" s="17"/>
    </row>
    <row r="341" spans="1:15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N341" s="17"/>
      <c r="O341" s="17"/>
    </row>
    <row r="342" spans="1:15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N342" s="17"/>
      <c r="O342" s="17"/>
    </row>
    <row r="343" spans="1:15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N343" s="17"/>
      <c r="O343" s="17"/>
    </row>
    <row r="344" spans="1:15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N344" s="17"/>
      <c r="O344" s="17"/>
    </row>
    <row r="345" spans="1:15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N345" s="17"/>
      <c r="O345" s="17"/>
    </row>
    <row r="346" spans="1:15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N346" s="17"/>
      <c r="O346" s="17"/>
    </row>
    <row r="347" spans="1:15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N347" s="17"/>
      <c r="O347" s="17"/>
    </row>
    <row r="348" spans="1:15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N348" s="17"/>
      <c r="O348" s="17"/>
    </row>
    <row r="349" spans="1:15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N349" s="17"/>
      <c r="O349" s="17"/>
    </row>
    <row r="350" spans="1:15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N350" s="17"/>
      <c r="O350" s="17"/>
    </row>
    <row r="351" spans="1:15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N351" s="17"/>
      <c r="O351" s="17"/>
    </row>
    <row r="352" spans="1:15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N352" s="17"/>
      <c r="O352" s="17"/>
    </row>
    <row r="353" spans="1:15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N353" s="17"/>
      <c r="O353" s="17"/>
    </row>
    <row r="354" spans="1:15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N354" s="17"/>
      <c r="O354" s="17"/>
    </row>
    <row r="355" spans="1:15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N355" s="17"/>
      <c r="O355" s="17"/>
    </row>
    <row r="356" spans="1:15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N356" s="17"/>
      <c r="O356" s="17"/>
    </row>
    <row r="357" spans="1:15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N357" s="17"/>
      <c r="O357" s="17"/>
    </row>
    <row r="358" spans="1:15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N358" s="17"/>
      <c r="O358" s="17"/>
    </row>
    <row r="359" spans="1:15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N359" s="17"/>
      <c r="O359" s="17"/>
    </row>
    <row r="360" spans="1:15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N360" s="17"/>
      <c r="O360" s="17"/>
    </row>
    <row r="361" spans="1:15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N361" s="17"/>
      <c r="O361" s="17"/>
    </row>
    <row r="362" spans="1:15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N362" s="17"/>
      <c r="O362" s="17"/>
    </row>
    <row r="363" spans="1:15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N363" s="17"/>
      <c r="O363" s="17"/>
    </row>
    <row r="364" spans="1:15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N364" s="17"/>
      <c r="O364" s="17"/>
    </row>
    <row r="365" spans="1:15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N365" s="17"/>
      <c r="O365" s="17"/>
    </row>
    <row r="366" spans="1:15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N366" s="17"/>
      <c r="O366" s="17"/>
    </row>
    <row r="367" spans="1:15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N367" s="17"/>
      <c r="O367" s="17"/>
    </row>
    <row r="368" spans="1:15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N368" s="17"/>
      <c r="O368" s="17"/>
    </row>
    <row r="369" spans="1:15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N369" s="17"/>
      <c r="O369" s="17"/>
    </row>
    <row r="370" spans="1:15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N370" s="17"/>
      <c r="O370" s="17"/>
    </row>
    <row r="371" spans="1:15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N371" s="17"/>
      <c r="O371" s="17"/>
    </row>
    <row r="372" spans="1:15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N372" s="17"/>
      <c r="O372" s="17"/>
    </row>
    <row r="373" spans="1:15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N373" s="17"/>
      <c r="O373" s="17"/>
    </row>
    <row r="374" spans="1:15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N374" s="17"/>
      <c r="O374" s="17"/>
    </row>
    <row r="375" spans="1:15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N375" s="17"/>
      <c r="O375" s="17"/>
    </row>
    <row r="376" spans="1:15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N376" s="17"/>
      <c r="O376" s="17"/>
    </row>
    <row r="377" spans="1:15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N377" s="17"/>
      <c r="O377" s="17"/>
    </row>
    <row r="378" spans="1:15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N378" s="17"/>
      <c r="O378" s="17"/>
    </row>
    <row r="379" spans="1:15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N379" s="17"/>
      <c r="O379" s="17"/>
    </row>
    <row r="380" spans="1:15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N380" s="17"/>
      <c r="O380" s="17"/>
    </row>
    <row r="381" spans="1:15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N381" s="17"/>
      <c r="O381" s="17"/>
    </row>
    <row r="382" spans="1:15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N382" s="17"/>
      <c r="O382" s="17"/>
    </row>
    <row r="383" spans="1:15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N383" s="17"/>
      <c r="O383" s="17"/>
    </row>
    <row r="384" spans="1:15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N384" s="17"/>
      <c r="O384" s="17"/>
    </row>
    <row r="385" spans="1:15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N385" s="17"/>
      <c r="O385" s="17"/>
    </row>
    <row r="386" spans="1:15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N386" s="17"/>
      <c r="O386" s="17"/>
    </row>
    <row r="387" spans="1:15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N387" s="17"/>
      <c r="O387" s="17"/>
    </row>
    <row r="388" spans="1:15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N388" s="17"/>
      <c r="O388" s="17"/>
    </row>
    <row r="389" spans="1:15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N389" s="17"/>
      <c r="O389" s="17"/>
    </row>
    <row r="390" spans="1:15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N390" s="17"/>
      <c r="O390" s="17"/>
    </row>
    <row r="391" spans="1:15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N391" s="17"/>
      <c r="O391" s="17"/>
    </row>
    <row r="392" spans="1:15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N392" s="17"/>
      <c r="O392" s="17"/>
    </row>
    <row r="393" spans="1:15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N393" s="17"/>
      <c r="O393" s="17"/>
    </row>
    <row r="394" spans="1:15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N394" s="17"/>
      <c r="O394" s="17"/>
    </row>
    <row r="395" spans="1:15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N395" s="17"/>
      <c r="O395" s="17"/>
    </row>
    <row r="396" spans="1:15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N396" s="17"/>
      <c r="O396" s="17"/>
    </row>
    <row r="397" spans="1:15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N397" s="17"/>
      <c r="O397" s="17"/>
    </row>
    <row r="398" spans="1:15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N398" s="17"/>
      <c r="O398" s="17"/>
    </row>
    <row r="399" spans="1:15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N399" s="17"/>
      <c r="O399" s="17"/>
    </row>
    <row r="400" spans="1:15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N400" s="17"/>
      <c r="O400" s="17"/>
    </row>
    <row r="401" spans="1:15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N401" s="17"/>
      <c r="O401" s="17"/>
    </row>
    <row r="402" spans="1:15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N402" s="17"/>
      <c r="O402" s="17"/>
    </row>
    <row r="403" spans="1:15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N403" s="17"/>
      <c r="O403" s="17"/>
    </row>
    <row r="404" spans="1:15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N404" s="17"/>
      <c r="O404" s="17"/>
    </row>
    <row r="405" spans="1:15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N405" s="17"/>
      <c r="O405" s="17"/>
    </row>
    <row r="406" spans="1:15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N406" s="17"/>
      <c r="O406" s="17"/>
    </row>
    <row r="407" spans="1:15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N407" s="17"/>
      <c r="O407" s="17"/>
    </row>
    <row r="408" spans="1:15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N408" s="17"/>
      <c r="O408" s="17"/>
    </row>
    <row r="409" spans="1:15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N409" s="17"/>
      <c r="O409" s="17"/>
    </row>
    <row r="410" spans="1:15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N410" s="17"/>
      <c r="O410" s="17"/>
    </row>
    <row r="411" spans="1:15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N411" s="17"/>
      <c r="O411" s="17"/>
    </row>
    <row r="412" spans="1:15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N412" s="17"/>
      <c r="O412" s="17"/>
    </row>
    <row r="413" spans="1:15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N413" s="17"/>
      <c r="O413" s="17"/>
    </row>
    <row r="414" spans="1:15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N414" s="17"/>
      <c r="O414" s="17"/>
    </row>
    <row r="415" spans="1:15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N415" s="17"/>
      <c r="O415" s="17"/>
    </row>
    <row r="416" spans="1:15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N416" s="17"/>
      <c r="O416" s="17"/>
    </row>
    <row r="417" spans="1:15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N417" s="17"/>
      <c r="O417" s="17"/>
    </row>
    <row r="418" spans="1:15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N418" s="17"/>
      <c r="O418" s="17"/>
    </row>
    <row r="419" spans="1:15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N419" s="17"/>
      <c r="O419" s="17"/>
    </row>
    <row r="420" spans="1:15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N420" s="17"/>
      <c r="O420" s="17"/>
    </row>
    <row r="421" spans="1:15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N421" s="17"/>
      <c r="O421" s="17"/>
    </row>
    <row r="422" spans="1:15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N422" s="17"/>
      <c r="O422" s="17"/>
    </row>
    <row r="423" spans="1:15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N423" s="17"/>
      <c r="O423" s="17"/>
    </row>
    <row r="424" spans="1:15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N424" s="17"/>
      <c r="O424" s="17"/>
    </row>
    <row r="425" spans="1:15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N425" s="17"/>
      <c r="O425" s="17"/>
    </row>
    <row r="426" spans="1:15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N426" s="17"/>
      <c r="O426" s="17"/>
    </row>
    <row r="427" spans="1:15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N427" s="17"/>
      <c r="O427" s="17"/>
    </row>
    <row r="428" spans="1:15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N428" s="17"/>
      <c r="O428" s="17"/>
    </row>
    <row r="429" spans="1:15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N429" s="17"/>
      <c r="O429" s="17"/>
    </row>
    <row r="430" spans="1:15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N430" s="17"/>
      <c r="O430" s="17"/>
    </row>
    <row r="431" spans="1:15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N431" s="17"/>
      <c r="O431" s="17"/>
    </row>
    <row r="432" spans="1:15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N432" s="17"/>
      <c r="O432" s="17"/>
    </row>
    <row r="433" spans="1:15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N433" s="17"/>
      <c r="O433" s="17"/>
    </row>
    <row r="434" spans="1:15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N434" s="17"/>
      <c r="O434" s="17"/>
    </row>
    <row r="435" spans="1:15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N435" s="17"/>
      <c r="O435" s="17"/>
    </row>
    <row r="436" spans="1:15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N436" s="17"/>
      <c r="O436" s="17"/>
    </row>
    <row r="437" spans="1:15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N437" s="17"/>
      <c r="O437" s="17"/>
    </row>
    <row r="438" spans="1:15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N438" s="17"/>
      <c r="O438" s="17"/>
    </row>
    <row r="439" spans="1:15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N439" s="17"/>
      <c r="O439" s="17"/>
    </row>
    <row r="440" spans="1:15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N440" s="17"/>
      <c r="O440" s="17"/>
    </row>
    <row r="441" spans="1:15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N441" s="17"/>
      <c r="O441" s="17"/>
    </row>
    <row r="442" spans="1:15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N442" s="17"/>
      <c r="O442" s="17"/>
    </row>
    <row r="443" spans="1:15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N443" s="17"/>
      <c r="O443" s="17"/>
    </row>
    <row r="444" spans="1:15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N444" s="17"/>
      <c r="O444" s="17"/>
    </row>
    <row r="445" spans="1:15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N445" s="17"/>
      <c r="O445" s="17"/>
    </row>
    <row r="446" spans="1:15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N446" s="17"/>
      <c r="O446" s="17"/>
    </row>
    <row r="447" spans="1:15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N447" s="17"/>
      <c r="O447" s="17"/>
    </row>
    <row r="448" spans="1:15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N448" s="17"/>
      <c r="O448" s="17"/>
    </row>
    <row r="449" spans="1:15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N449" s="17"/>
      <c r="O449" s="17"/>
    </row>
    <row r="450" spans="1:15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N450" s="17"/>
      <c r="O450" s="17"/>
    </row>
    <row r="451" spans="1:15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N451" s="17"/>
      <c r="O451" s="17"/>
    </row>
    <row r="452" spans="1:15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N452" s="17"/>
      <c r="O452" s="17"/>
    </row>
    <row r="453" spans="1:15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N453" s="17"/>
      <c r="O453" s="17"/>
    </row>
    <row r="454" spans="1:15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N454" s="17"/>
      <c r="O454" s="17"/>
    </row>
    <row r="455" spans="1:15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N455" s="17"/>
      <c r="O455" s="17"/>
    </row>
    <row r="456" spans="1:15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N456" s="17"/>
      <c r="O456" s="17"/>
    </row>
    <row r="457" spans="1:15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N457" s="17"/>
      <c r="O457" s="17"/>
    </row>
    <row r="458" spans="1:15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N458" s="17"/>
      <c r="O458" s="17"/>
    </row>
    <row r="459" spans="1:15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N459" s="17"/>
      <c r="O459" s="17"/>
    </row>
    <row r="460" spans="1:15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N460" s="17"/>
      <c r="O460" s="17"/>
    </row>
    <row r="461" spans="1:15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N461" s="17"/>
      <c r="O461" s="17"/>
    </row>
    <row r="462" spans="1:15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N462" s="17"/>
      <c r="O462" s="17"/>
    </row>
    <row r="463" spans="1:15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N463" s="17"/>
      <c r="O463" s="17"/>
    </row>
    <row r="464" spans="1:15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N464" s="17"/>
      <c r="O464" s="17"/>
    </row>
    <row r="465" spans="1:15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N465" s="17"/>
      <c r="O465" s="17"/>
    </row>
    <row r="466" spans="1:15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N466" s="17"/>
      <c r="O466" s="17"/>
    </row>
    <row r="467" spans="1:15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N467" s="17"/>
      <c r="O467" s="17"/>
    </row>
    <row r="468" spans="1:15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N468" s="17"/>
      <c r="O468" s="17"/>
    </row>
    <row r="469" spans="1:15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N469" s="17"/>
      <c r="O469" s="17"/>
    </row>
    <row r="470" spans="1:15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N470" s="17"/>
      <c r="O470" s="17"/>
    </row>
    <row r="471" spans="1:15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N471" s="17"/>
      <c r="O471" s="17"/>
    </row>
    <row r="472" spans="1:15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N472" s="17"/>
      <c r="O472" s="17"/>
    </row>
    <row r="473" spans="1:15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N473" s="17"/>
      <c r="O473" s="17"/>
    </row>
    <row r="474" spans="1:15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N474" s="17"/>
      <c r="O474" s="17"/>
    </row>
    <row r="475" spans="1:15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N475" s="17"/>
      <c r="O475" s="17"/>
    </row>
    <row r="476" spans="1:15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N476" s="17"/>
      <c r="O476" s="17"/>
    </row>
    <row r="477" spans="1:15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N477" s="17"/>
      <c r="O477" s="17"/>
    </row>
    <row r="478" spans="1:15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N478" s="17"/>
      <c r="O478" s="17"/>
    </row>
    <row r="479" spans="1:15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N479" s="17"/>
      <c r="O479" s="17"/>
    </row>
    <row r="480" spans="1:15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N480" s="17"/>
      <c r="O480" s="17"/>
    </row>
    <row r="481" spans="1:15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N481" s="17"/>
      <c r="O481" s="17"/>
    </row>
    <row r="482" spans="1:15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N482" s="17"/>
      <c r="O482" s="17"/>
    </row>
    <row r="483" spans="1:15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N483" s="17"/>
      <c r="O483" s="17"/>
    </row>
    <row r="484" spans="1:15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N484" s="17"/>
      <c r="O484" s="17"/>
    </row>
    <row r="485" spans="1:15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N485" s="17"/>
      <c r="O485" s="17"/>
    </row>
    <row r="486" spans="1:15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N486" s="17"/>
      <c r="O486" s="17"/>
    </row>
    <row r="487" spans="1:15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N487" s="17"/>
      <c r="O487" s="17"/>
    </row>
    <row r="488" spans="1:15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N488" s="17"/>
      <c r="O488" s="17"/>
    </row>
    <row r="489" spans="1:15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N489" s="17"/>
      <c r="O489" s="17"/>
    </row>
    <row r="490" spans="1:15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N490" s="17"/>
      <c r="O490" s="17"/>
    </row>
    <row r="491" spans="1:15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N491" s="17"/>
      <c r="O491" s="17"/>
    </row>
    <row r="492" spans="1:15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N492" s="17"/>
      <c r="O492" s="17"/>
    </row>
    <row r="493" spans="1:15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N493" s="17"/>
      <c r="O493" s="17"/>
    </row>
    <row r="494" spans="1:15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N494" s="17"/>
      <c r="O494" s="17"/>
    </row>
    <row r="495" spans="1:15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N495" s="17"/>
      <c r="O495" s="17"/>
    </row>
    <row r="496" spans="1:15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N496" s="17"/>
      <c r="O496" s="17"/>
    </row>
    <row r="497" spans="1:15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N497" s="17"/>
      <c r="O497" s="17"/>
    </row>
    <row r="498" spans="1:15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N498" s="17"/>
      <c r="O498" s="17"/>
    </row>
    <row r="499" spans="1:15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N499" s="17"/>
      <c r="O499" s="17"/>
    </row>
    <row r="500" spans="1:15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N500" s="17"/>
      <c r="O500" s="17"/>
    </row>
    <row r="501" spans="1:15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N501" s="17"/>
      <c r="O501" s="17"/>
    </row>
    <row r="502" spans="1:15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N502" s="17"/>
      <c r="O502" s="17"/>
    </row>
    <row r="503" spans="1:15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N503" s="17"/>
      <c r="O503" s="17"/>
    </row>
    <row r="504" spans="1:15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N504" s="17"/>
      <c r="O504" s="17"/>
    </row>
    <row r="505" spans="1:15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N505" s="17"/>
      <c r="O505" s="17"/>
    </row>
    <row r="506" spans="1:15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N506" s="17"/>
      <c r="O506" s="17"/>
    </row>
    <row r="507" spans="1:15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N507" s="17"/>
      <c r="O507" s="17"/>
    </row>
    <row r="508" spans="1:15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N508" s="17"/>
      <c r="O508" s="17"/>
    </row>
    <row r="509" spans="1:15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N509" s="17"/>
      <c r="O509" s="17"/>
    </row>
    <row r="510" spans="1:15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N510" s="17"/>
      <c r="O510" s="17"/>
    </row>
    <row r="511" spans="1:15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N511" s="17"/>
      <c r="O511" s="17"/>
    </row>
    <row r="512" spans="1:15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N512" s="17"/>
      <c r="O512" s="17"/>
    </row>
    <row r="513" spans="1:15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N513" s="17"/>
      <c r="O513" s="17"/>
    </row>
    <row r="514" spans="1:15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N514" s="17"/>
      <c r="O514" s="17"/>
    </row>
    <row r="515" spans="1:15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N515" s="17"/>
      <c r="O515" s="17"/>
    </row>
    <row r="516" spans="1:15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N516" s="17"/>
      <c r="O516" s="17"/>
    </row>
    <row r="517" spans="1:15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N517" s="17"/>
      <c r="O517" s="17"/>
    </row>
    <row r="518" spans="1:15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N518" s="17"/>
      <c r="O518" s="17"/>
    </row>
    <row r="519" spans="1:15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N519" s="17"/>
      <c r="O519" s="17"/>
    </row>
    <row r="520" spans="1:15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N520" s="17"/>
      <c r="O520" s="17"/>
    </row>
    <row r="521" spans="1:15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N521" s="17"/>
      <c r="O521" s="17"/>
    </row>
    <row r="522" spans="1:15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N522" s="17"/>
      <c r="O522" s="17"/>
    </row>
    <row r="523" spans="1:15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N523" s="17"/>
      <c r="O523" s="17"/>
    </row>
    <row r="524" spans="1:15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N524" s="17"/>
      <c r="O524" s="17"/>
    </row>
    <row r="525" spans="1:15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N525" s="17"/>
      <c r="O525" s="17"/>
    </row>
    <row r="526" spans="1:15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N526" s="17"/>
      <c r="O526" s="17"/>
    </row>
    <row r="527" spans="1:15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N527" s="17"/>
      <c r="O527" s="17"/>
    </row>
    <row r="528" spans="1:15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N528" s="17"/>
      <c r="O528" s="17"/>
    </row>
    <row r="529" spans="1:15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N529" s="17"/>
      <c r="O529" s="17"/>
    </row>
    <row r="530" spans="1:15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N530" s="17"/>
      <c r="O530" s="17"/>
    </row>
    <row r="531" spans="1:15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N531" s="17"/>
      <c r="O531" s="17"/>
    </row>
    <row r="532" spans="1:15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N532" s="17"/>
      <c r="O532" s="17"/>
    </row>
    <row r="533" spans="1:15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N533" s="17"/>
      <c r="O533" s="17"/>
    </row>
    <row r="534" spans="1:15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N534" s="17"/>
      <c r="O534" s="17"/>
    </row>
    <row r="535" spans="1:15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N535" s="17"/>
      <c r="O535" s="17"/>
    </row>
    <row r="536" spans="1:15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N536" s="17"/>
      <c r="O536" s="17"/>
    </row>
    <row r="537" spans="1:15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N537" s="17"/>
      <c r="O537" s="17"/>
    </row>
    <row r="538" spans="1:15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N538" s="17"/>
      <c r="O538" s="17"/>
    </row>
    <row r="539" spans="1:15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N539" s="17"/>
      <c r="O539" s="17"/>
    </row>
    <row r="540" spans="1:15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N540" s="17"/>
      <c r="O540" s="17"/>
    </row>
    <row r="541" spans="1:15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N541" s="17"/>
      <c r="O541" s="17"/>
    </row>
    <row r="542" spans="1:15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N542" s="17"/>
      <c r="O542" s="17"/>
    </row>
    <row r="543" spans="1:15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N543" s="17"/>
      <c r="O543" s="17"/>
    </row>
    <row r="544" spans="1:15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N544" s="17"/>
      <c r="O544" s="17"/>
    </row>
    <row r="545" spans="1:15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N545" s="17"/>
      <c r="O545" s="17"/>
    </row>
    <row r="546" spans="1:15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N546" s="17"/>
      <c r="O546" s="17"/>
    </row>
    <row r="547" spans="1:15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N547" s="17"/>
      <c r="O547" s="17"/>
    </row>
    <row r="548" spans="1:15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N548" s="17"/>
      <c r="O548" s="17"/>
    </row>
    <row r="549" spans="1:15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N549" s="17"/>
      <c r="O549" s="17"/>
    </row>
    <row r="550" spans="1:15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N550" s="17"/>
      <c r="O550" s="17"/>
    </row>
    <row r="551" spans="1:15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N551" s="17"/>
      <c r="O551" s="17"/>
    </row>
    <row r="552" spans="1:15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N552" s="17"/>
      <c r="O552" s="17"/>
    </row>
    <row r="553" spans="1:15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N553" s="17"/>
      <c r="O553" s="17"/>
    </row>
    <row r="554" spans="1:15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N554" s="17"/>
      <c r="O554" s="17"/>
    </row>
    <row r="555" spans="1:15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N555" s="17"/>
      <c r="O555" s="17"/>
    </row>
    <row r="556" spans="1:15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N556" s="17"/>
      <c r="O556" s="17"/>
    </row>
    <row r="557" spans="1:15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N557" s="17"/>
      <c r="O557" s="17"/>
    </row>
    <row r="558" spans="1:15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N558" s="17"/>
      <c r="O558" s="17"/>
    </row>
    <row r="559" spans="1:15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N559" s="17"/>
      <c r="O559" s="17"/>
    </row>
    <row r="560" spans="1:15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N560" s="17"/>
      <c r="O560" s="17"/>
    </row>
    <row r="561" spans="1:15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N561" s="17"/>
      <c r="O561" s="17"/>
    </row>
    <row r="562" spans="1:15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N562" s="17"/>
      <c r="O562" s="17"/>
    </row>
    <row r="563" spans="1:15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N563" s="17"/>
      <c r="O563" s="17"/>
    </row>
    <row r="564" spans="1:15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N564" s="17"/>
      <c r="O564" s="17"/>
    </row>
    <row r="565" spans="1:15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N565" s="17"/>
      <c r="O565" s="17"/>
    </row>
    <row r="566" spans="1:15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N566" s="17"/>
      <c r="O566" s="17"/>
    </row>
    <row r="567" spans="1:15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N567" s="17"/>
      <c r="O567" s="17"/>
    </row>
    <row r="568" spans="1:15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N568" s="17"/>
      <c r="O568" s="17"/>
    </row>
    <row r="569" spans="1:15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N569" s="17"/>
      <c r="O569" s="17"/>
    </row>
    <row r="570" spans="1:15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N570" s="17"/>
      <c r="O570" s="17"/>
    </row>
    <row r="571" spans="1:15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N571" s="17"/>
      <c r="O571" s="17"/>
    </row>
    <row r="572" spans="1:15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N572" s="17"/>
      <c r="O572" s="17"/>
    </row>
    <row r="573" spans="1:15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N573" s="17"/>
      <c r="O573" s="17"/>
    </row>
    <row r="574" spans="1:15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N574" s="17"/>
      <c r="O574" s="17"/>
    </row>
    <row r="575" spans="1:15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N575" s="17"/>
      <c r="O575" s="17"/>
    </row>
    <row r="576" spans="1:15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N576" s="17"/>
      <c r="O576" s="17"/>
    </row>
    <row r="577" spans="1:15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N577" s="17"/>
      <c r="O577" s="17"/>
    </row>
    <row r="578" spans="1:15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N578" s="17"/>
      <c r="O578" s="17"/>
    </row>
    <row r="579" spans="1:15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N579" s="17"/>
      <c r="O579" s="17"/>
    </row>
    <row r="580" spans="1:15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N580" s="17"/>
      <c r="O580" s="17"/>
    </row>
    <row r="581" spans="1:15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N581" s="17"/>
      <c r="O581" s="17"/>
    </row>
    <row r="582" spans="1:15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N582" s="17"/>
      <c r="O582" s="17"/>
    </row>
    <row r="583" spans="1:15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N583" s="17"/>
      <c r="O583" s="17"/>
    </row>
    <row r="584" spans="1:15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N584" s="17"/>
      <c r="O584" s="17"/>
    </row>
    <row r="585" spans="1:15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N585" s="17"/>
      <c r="O585" s="17"/>
    </row>
    <row r="586" spans="1:15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N586" s="17"/>
      <c r="O586" s="17"/>
    </row>
    <row r="587" spans="1:15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N587" s="17"/>
      <c r="O587" s="17"/>
    </row>
    <row r="588" spans="1:15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N588" s="17"/>
      <c r="O588" s="17"/>
    </row>
    <row r="589" spans="1:15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N589" s="17"/>
      <c r="O589" s="17"/>
    </row>
    <row r="590" spans="1:15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N590" s="17"/>
      <c r="O590" s="17"/>
    </row>
    <row r="591" spans="1:15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N591" s="17"/>
      <c r="O591" s="17"/>
    </row>
    <row r="592" spans="1:15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N592" s="17"/>
      <c r="O592" s="17"/>
    </row>
    <row r="593" spans="1:15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N593" s="17"/>
      <c r="O593" s="17"/>
    </row>
    <row r="594" spans="1:15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N594" s="17"/>
      <c r="O594" s="17"/>
    </row>
    <row r="595" spans="1:15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N595" s="17"/>
      <c r="O595" s="17"/>
    </row>
    <row r="596" spans="1:15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N596" s="17"/>
      <c r="O596" s="17"/>
    </row>
    <row r="597" spans="1:15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N597" s="17"/>
      <c r="O597" s="17"/>
    </row>
    <row r="598" spans="1:15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N598" s="17"/>
      <c r="O598" s="17"/>
    </row>
    <row r="599" spans="1:15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N599" s="17"/>
      <c r="O599" s="17"/>
    </row>
    <row r="600" spans="1:15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N600" s="17"/>
      <c r="O600" s="17"/>
    </row>
    <row r="601" spans="1:15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N601" s="17"/>
      <c r="O601" s="17"/>
    </row>
    <row r="602" spans="1:15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N602" s="17"/>
      <c r="O602" s="17"/>
    </row>
    <row r="603" spans="1:15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N603" s="17"/>
      <c r="O603" s="17"/>
    </row>
    <row r="604" spans="1:15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N604" s="17"/>
      <c r="O604" s="17"/>
    </row>
    <row r="605" spans="1:15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N605" s="17"/>
      <c r="O605" s="17"/>
    </row>
    <row r="606" spans="1:15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N606" s="17"/>
      <c r="O606" s="17"/>
    </row>
    <row r="607" spans="1:15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N607" s="17"/>
      <c r="O607" s="17"/>
    </row>
    <row r="608" spans="1:15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N608" s="17"/>
      <c r="O608" s="17"/>
    </row>
    <row r="609" spans="1:15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N609" s="17"/>
      <c r="O609" s="17"/>
    </row>
    <row r="610" spans="1:15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N610" s="17"/>
      <c r="O610" s="17"/>
    </row>
    <row r="611" spans="1:15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N611" s="17"/>
      <c r="O611" s="17"/>
    </row>
    <row r="612" spans="1:15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N612" s="17"/>
      <c r="O612" s="17"/>
    </row>
    <row r="613" spans="1:15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N613" s="17"/>
      <c r="O613" s="17"/>
    </row>
    <row r="614" spans="1:15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N614" s="17"/>
      <c r="O614" s="17"/>
    </row>
    <row r="615" spans="1:15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N615" s="17"/>
      <c r="O615" s="17"/>
    </row>
    <row r="616" spans="1:15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N616" s="17"/>
      <c r="O616" s="17"/>
    </row>
    <row r="617" spans="1:15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N617" s="17"/>
      <c r="O617" s="17"/>
    </row>
    <row r="618" spans="1:15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N618" s="17"/>
      <c r="O618" s="17"/>
    </row>
    <row r="619" spans="1:15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N619" s="17"/>
      <c r="O619" s="17"/>
    </row>
    <row r="620" spans="1:15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N620" s="17"/>
      <c r="O620" s="17"/>
    </row>
    <row r="621" spans="1:15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N621" s="17"/>
      <c r="O621" s="17"/>
    </row>
    <row r="622" spans="1:15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N622" s="17"/>
      <c r="O622" s="17"/>
    </row>
    <row r="623" spans="1:15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N623" s="17"/>
      <c r="O623" s="17"/>
    </row>
    <row r="624" spans="1:15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N624" s="17"/>
      <c r="O624" s="17"/>
    </row>
    <row r="625" spans="1:15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N625" s="17"/>
      <c r="O625" s="17"/>
    </row>
    <row r="626" spans="1:15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N626" s="17"/>
      <c r="O626" s="17"/>
    </row>
    <row r="627" spans="1:15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N627" s="17"/>
      <c r="O627" s="17"/>
    </row>
    <row r="628" spans="1:15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N628" s="17"/>
      <c r="O628" s="17"/>
    </row>
    <row r="629" spans="1:15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N629" s="17"/>
      <c r="O629" s="17"/>
    </row>
    <row r="630" spans="1:15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N630" s="17"/>
      <c r="O630" s="17"/>
    </row>
    <row r="631" spans="1:15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N631" s="17"/>
      <c r="O631" s="17"/>
    </row>
    <row r="632" spans="1:15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N632" s="17"/>
      <c r="O632" s="17"/>
    </row>
    <row r="633" spans="1:15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N633" s="17"/>
      <c r="O633" s="17"/>
    </row>
    <row r="634" spans="1:15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N634" s="17"/>
      <c r="O634" s="17"/>
    </row>
    <row r="635" spans="1:15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N635" s="17"/>
      <c r="O635" s="17"/>
    </row>
    <row r="636" spans="1:15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N636" s="17"/>
      <c r="O636" s="17"/>
    </row>
    <row r="637" spans="1:15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N637" s="17"/>
      <c r="O637" s="17"/>
    </row>
    <row r="638" spans="1:15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N638" s="17"/>
      <c r="O638" s="17"/>
    </row>
    <row r="639" spans="1:15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N639" s="17"/>
      <c r="O639" s="17"/>
    </row>
    <row r="640" spans="1:15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N640" s="17"/>
      <c r="O640" s="17"/>
    </row>
    <row r="641" spans="1:15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N641" s="17"/>
      <c r="O641" s="17"/>
    </row>
    <row r="642" spans="1:15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N642" s="17"/>
      <c r="O642" s="17"/>
    </row>
    <row r="643" spans="1:15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N643" s="17"/>
      <c r="O643" s="17"/>
    </row>
    <row r="644" spans="1:15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N644" s="17"/>
      <c r="O644" s="17"/>
    </row>
    <row r="645" spans="1:15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N645" s="17"/>
      <c r="O645" s="17"/>
    </row>
    <row r="646" spans="1:15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N646" s="17"/>
      <c r="O646" s="17"/>
    </row>
    <row r="647" spans="1:15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N647" s="17"/>
      <c r="O647" s="17"/>
    </row>
    <row r="648" spans="1:15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N648" s="17"/>
      <c r="O648" s="17"/>
    </row>
    <row r="649" spans="1:15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N649" s="17"/>
      <c r="O649" s="17"/>
    </row>
    <row r="650" spans="1:15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N650" s="17"/>
      <c r="O650" s="17"/>
    </row>
    <row r="651" spans="1:15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N651" s="17"/>
      <c r="O651" s="17"/>
    </row>
    <row r="652" spans="1:15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N652" s="17"/>
      <c r="O652" s="17"/>
    </row>
    <row r="653" spans="1:15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N653" s="17"/>
      <c r="O653" s="17"/>
    </row>
    <row r="654" spans="1:15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N654" s="17"/>
      <c r="O654" s="17"/>
    </row>
    <row r="655" spans="1:15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N655" s="17"/>
      <c r="O655" s="17"/>
    </row>
    <row r="656" spans="1:15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N656" s="17"/>
      <c r="O656" s="17"/>
    </row>
    <row r="657" spans="1:15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N657" s="17"/>
      <c r="O657" s="17"/>
    </row>
    <row r="658" spans="1:15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N658" s="17"/>
      <c r="O658" s="17"/>
    </row>
    <row r="659" spans="1:15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N659" s="17"/>
      <c r="O659" s="17"/>
    </row>
    <row r="660" spans="1:15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N660" s="17"/>
      <c r="O660" s="17"/>
    </row>
    <row r="661" spans="1:15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N661" s="17"/>
      <c r="O661" s="17"/>
    </row>
    <row r="662" spans="1:15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N662" s="17"/>
      <c r="O662" s="17"/>
    </row>
    <row r="663" spans="1:15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N663" s="17"/>
      <c r="O663" s="17"/>
    </row>
    <row r="664" spans="1:15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N664" s="17"/>
      <c r="O664" s="17"/>
    </row>
    <row r="665" spans="1:15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N665" s="17"/>
      <c r="O665" s="17"/>
    </row>
    <row r="666" spans="1:15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N666" s="17"/>
      <c r="O666" s="17"/>
    </row>
    <row r="667" spans="1:15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N667" s="17"/>
      <c r="O667" s="17"/>
    </row>
    <row r="668" spans="1:15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N668" s="17"/>
      <c r="O668" s="17"/>
    </row>
    <row r="669" spans="1:15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N669" s="17"/>
      <c r="O669" s="17"/>
    </row>
    <row r="670" spans="1:15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N670" s="17"/>
      <c r="O670" s="17"/>
    </row>
    <row r="671" spans="1:15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N671" s="17"/>
      <c r="O671" s="17"/>
    </row>
    <row r="672" spans="1:15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N672" s="17"/>
      <c r="O672" s="17"/>
    </row>
    <row r="673" spans="1:15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N673" s="17"/>
      <c r="O673" s="17"/>
    </row>
    <row r="674" spans="1:15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N674" s="17"/>
      <c r="O674" s="17"/>
    </row>
    <row r="675" spans="1:15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N675" s="17"/>
      <c r="O675" s="17"/>
    </row>
    <row r="676" spans="1:15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N676" s="17"/>
      <c r="O676" s="17"/>
    </row>
    <row r="677" spans="1:15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N677" s="17"/>
      <c r="O677" s="17"/>
    </row>
    <row r="678" spans="1:15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N678" s="17"/>
      <c r="O678" s="17"/>
    </row>
    <row r="679" spans="1:15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N679" s="17"/>
      <c r="O679" s="17"/>
    </row>
    <row r="680" spans="1:15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N680" s="17"/>
      <c r="O680" s="17"/>
    </row>
    <row r="681" spans="1:15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N681" s="17"/>
      <c r="O681" s="17"/>
    </row>
    <row r="682" spans="1:15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N682" s="17"/>
      <c r="O682" s="17"/>
    </row>
    <row r="683" spans="1:15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N683" s="17"/>
      <c r="O683" s="17"/>
    </row>
    <row r="684" spans="1:15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N684" s="17"/>
      <c r="O684" s="17"/>
    </row>
    <row r="685" spans="1:15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N685" s="17"/>
      <c r="O685" s="17"/>
    </row>
    <row r="686" spans="1:15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N686" s="17"/>
      <c r="O686" s="17"/>
    </row>
    <row r="687" spans="1:15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N687" s="17"/>
      <c r="O687" s="17"/>
    </row>
    <row r="688" spans="1:15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N688" s="17"/>
      <c r="O688" s="17"/>
    </row>
    <row r="689" spans="1:15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N689" s="17"/>
      <c r="O689" s="17"/>
    </row>
    <row r="690" spans="1:15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N690" s="17"/>
      <c r="O690" s="17"/>
    </row>
    <row r="691" spans="1:15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N691" s="17"/>
      <c r="O691" s="17"/>
    </row>
    <row r="692" spans="1:15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N692" s="17"/>
      <c r="O692" s="17"/>
    </row>
    <row r="693" spans="1:15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N693" s="17"/>
      <c r="O693" s="17"/>
    </row>
    <row r="694" spans="1:15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N694" s="17"/>
      <c r="O694" s="17"/>
    </row>
    <row r="695" spans="1:15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N695" s="17"/>
      <c r="O695" s="17"/>
    </row>
    <row r="696" spans="1:15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N696" s="17"/>
      <c r="O696" s="17"/>
    </row>
    <row r="697" spans="1:15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N697" s="17"/>
      <c r="O697" s="17"/>
    </row>
    <row r="698" spans="1:15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N698" s="17"/>
      <c r="O698" s="17"/>
    </row>
    <row r="699" spans="1:15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N699" s="17"/>
      <c r="O699" s="17"/>
    </row>
    <row r="700" spans="1:15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N700" s="17"/>
      <c r="O700" s="17"/>
    </row>
    <row r="701" spans="1:15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N701" s="17"/>
      <c r="O701" s="17"/>
    </row>
    <row r="702" spans="1:15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N702" s="17"/>
      <c r="O702" s="17"/>
    </row>
    <row r="703" spans="1:15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N703" s="17"/>
      <c r="O703" s="17"/>
    </row>
    <row r="704" spans="1:15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N704" s="17"/>
      <c r="O704" s="17"/>
    </row>
    <row r="705" spans="1:15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N705" s="17"/>
      <c r="O705" s="17"/>
    </row>
    <row r="706" spans="1:15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N706" s="17"/>
      <c r="O706" s="17"/>
    </row>
    <row r="707" spans="1:15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N707" s="17"/>
      <c r="O707" s="17"/>
    </row>
    <row r="708" spans="1:15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N708" s="17"/>
      <c r="O708" s="17"/>
    </row>
    <row r="709" spans="1:15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N709" s="17"/>
      <c r="O709" s="17"/>
    </row>
    <row r="710" spans="1:15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N710" s="17"/>
      <c r="O710" s="17"/>
    </row>
    <row r="711" spans="1:15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N711" s="17"/>
      <c r="O711" s="17"/>
    </row>
    <row r="712" spans="1:15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N712" s="17"/>
      <c r="O712" s="17"/>
    </row>
    <row r="713" spans="1:15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N713" s="17"/>
      <c r="O713" s="17"/>
    </row>
    <row r="714" spans="1:15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N714" s="17"/>
      <c r="O714" s="17"/>
    </row>
    <row r="715" spans="1:15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N715" s="17"/>
      <c r="O715" s="17"/>
    </row>
    <row r="716" spans="1:15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N716" s="17"/>
      <c r="O716" s="17"/>
    </row>
    <row r="717" spans="1:15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N717" s="17"/>
      <c r="O717" s="17"/>
    </row>
    <row r="718" spans="1:15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N718" s="17"/>
      <c r="O718" s="17"/>
    </row>
    <row r="719" spans="1:15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N719" s="17"/>
      <c r="O719" s="17"/>
    </row>
    <row r="720" spans="1:15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N720" s="17"/>
      <c r="O720" s="17"/>
    </row>
    <row r="721" spans="1:15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N721" s="17"/>
      <c r="O721" s="17"/>
    </row>
    <row r="722" spans="1:15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N722" s="17"/>
      <c r="O722" s="17"/>
    </row>
    <row r="723" spans="1:15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N723" s="17"/>
      <c r="O723" s="17"/>
    </row>
    <row r="724" spans="1:15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N724" s="17"/>
      <c r="O724" s="17"/>
    </row>
    <row r="725" spans="1:15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N725" s="17"/>
      <c r="O725" s="17"/>
    </row>
    <row r="726" spans="1:15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N726" s="17"/>
      <c r="O726" s="17"/>
    </row>
    <row r="727" spans="1:15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N727" s="17"/>
      <c r="O727" s="17"/>
    </row>
    <row r="728" spans="1:15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N728" s="17"/>
      <c r="O728" s="17"/>
    </row>
    <row r="729" spans="1:15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N729" s="17"/>
      <c r="O729" s="17"/>
    </row>
    <row r="730" spans="1:15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N730" s="17"/>
      <c r="O730" s="17"/>
    </row>
    <row r="731" spans="1:15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N731" s="17"/>
      <c r="O731" s="17"/>
    </row>
    <row r="732" spans="1:15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N732" s="17"/>
      <c r="O732" s="17"/>
    </row>
    <row r="733" spans="1:15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N733" s="17"/>
      <c r="O733" s="17"/>
    </row>
    <row r="734" spans="1:15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N734" s="17"/>
      <c r="O734" s="17"/>
    </row>
    <row r="735" spans="1:15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N735" s="17"/>
      <c r="O735" s="17"/>
    </row>
    <row r="736" spans="1:15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N736" s="17"/>
      <c r="O736" s="17"/>
    </row>
    <row r="737" spans="1:15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N737" s="17"/>
      <c r="O737" s="17"/>
    </row>
    <row r="738" spans="1:15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N738" s="17"/>
      <c r="O738" s="17"/>
    </row>
    <row r="739" spans="1:15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N739" s="17"/>
      <c r="O739" s="17"/>
    </row>
    <row r="740" spans="1:15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N740" s="17"/>
      <c r="O740" s="17"/>
    </row>
    <row r="741" spans="1:15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N741" s="17"/>
      <c r="O741" s="17"/>
    </row>
    <row r="742" spans="1:15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N742" s="17"/>
      <c r="O742" s="17"/>
    </row>
    <row r="743" spans="1:15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N743" s="17"/>
      <c r="O743" s="17"/>
    </row>
    <row r="744" spans="1:15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N744" s="17"/>
      <c r="O744" s="17"/>
    </row>
    <row r="745" spans="1:15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N745" s="17"/>
      <c r="O745" s="17"/>
    </row>
    <row r="746" spans="1:15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N746" s="17"/>
      <c r="O746" s="17"/>
    </row>
    <row r="747" spans="1:15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N747" s="17"/>
      <c r="O747" s="17"/>
    </row>
    <row r="748" spans="1:15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N748" s="17"/>
      <c r="O748" s="17"/>
    </row>
    <row r="749" spans="1:15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N749" s="17"/>
      <c r="O749" s="17"/>
    </row>
    <row r="750" spans="1:15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N750" s="17"/>
      <c r="O750" s="17"/>
    </row>
    <row r="751" spans="1:15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N751" s="17"/>
      <c r="O751" s="17"/>
    </row>
    <row r="752" spans="1:15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N752" s="17"/>
      <c r="O752" s="17"/>
    </row>
    <row r="753" spans="1:15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N753" s="17"/>
      <c r="O753" s="17"/>
    </row>
    <row r="754" spans="1:15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N754" s="17"/>
      <c r="O754" s="17"/>
    </row>
    <row r="755" spans="1:15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N755" s="17"/>
      <c r="O755" s="17"/>
    </row>
    <row r="756" spans="1:15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N756" s="17"/>
      <c r="O756" s="17"/>
    </row>
    <row r="757" spans="1:15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N757" s="17"/>
      <c r="O757" s="17"/>
    </row>
    <row r="758" spans="1:15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N758" s="17"/>
      <c r="O758" s="17"/>
    </row>
    <row r="759" spans="1:15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N759" s="17"/>
      <c r="O759" s="17"/>
    </row>
    <row r="760" spans="1:15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N760" s="17"/>
      <c r="O760" s="17"/>
    </row>
    <row r="761" spans="1:15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N761" s="17"/>
      <c r="O761" s="17"/>
    </row>
    <row r="762" spans="1:15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N762" s="17"/>
      <c r="O762" s="17"/>
    </row>
    <row r="763" spans="1:15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N763" s="17"/>
      <c r="O763" s="17"/>
    </row>
    <row r="764" spans="1:15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N764" s="17"/>
      <c r="O764" s="17"/>
    </row>
    <row r="765" spans="1:15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N765" s="17"/>
      <c r="O765" s="17"/>
    </row>
    <row r="766" spans="1:15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N766" s="17"/>
      <c r="O766" s="17"/>
    </row>
    <row r="767" spans="1:15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N767" s="17"/>
      <c r="O767" s="17"/>
    </row>
    <row r="768" spans="1:15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N768" s="17"/>
      <c r="O768" s="17"/>
    </row>
    <row r="769" spans="1:15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N769" s="17"/>
      <c r="O769" s="17"/>
    </row>
    <row r="770" spans="1:15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N770" s="17"/>
      <c r="O770" s="17"/>
    </row>
    <row r="771" spans="1:15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N771" s="17"/>
      <c r="O771" s="17"/>
    </row>
    <row r="772" spans="1:15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N772" s="17"/>
      <c r="O772" s="17"/>
    </row>
    <row r="773" spans="1:15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N773" s="17"/>
      <c r="O773" s="17"/>
    </row>
    <row r="774" spans="1:15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N774" s="17"/>
      <c r="O774" s="17"/>
    </row>
    <row r="775" spans="1:15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N775" s="17"/>
      <c r="O775" s="17"/>
    </row>
    <row r="776" spans="1:15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N776" s="17"/>
      <c r="O776" s="17"/>
    </row>
    <row r="777" spans="1:15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N777" s="17"/>
      <c r="O777" s="17"/>
    </row>
    <row r="778" spans="1:15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N778" s="17"/>
      <c r="O778" s="17"/>
    </row>
    <row r="779" spans="1:15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N779" s="17"/>
      <c r="O779" s="17"/>
    </row>
    <row r="780" spans="1:15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N780" s="17"/>
      <c r="O780" s="17"/>
    </row>
    <row r="781" spans="1:15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N781" s="17"/>
      <c r="O781" s="17"/>
    </row>
    <row r="782" spans="1:15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N782" s="17"/>
      <c r="O782" s="17"/>
    </row>
    <row r="783" spans="1:15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N783" s="17"/>
      <c r="O783" s="17"/>
    </row>
    <row r="784" spans="1:15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N784" s="17"/>
      <c r="O784" s="17"/>
    </row>
    <row r="785" spans="1:15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N785" s="17"/>
      <c r="O785" s="17"/>
    </row>
    <row r="786" spans="1:15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N786" s="17"/>
      <c r="O786" s="17"/>
    </row>
    <row r="787" spans="1:15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N787" s="17"/>
      <c r="O787" s="17"/>
    </row>
    <row r="788" spans="1:15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N788" s="17"/>
      <c r="O788" s="17"/>
    </row>
    <row r="789" spans="1:15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N789" s="17"/>
      <c r="O789" s="17"/>
    </row>
    <row r="790" spans="1:15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N790" s="17"/>
      <c r="O790" s="17"/>
    </row>
    <row r="791" spans="1:15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N791" s="17"/>
      <c r="O791" s="17"/>
    </row>
    <row r="792" spans="1:15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N792" s="17"/>
      <c r="O792" s="17"/>
    </row>
    <row r="793" spans="1:15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N793" s="17"/>
      <c r="O793" s="17"/>
    </row>
    <row r="794" spans="1:15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N794" s="17"/>
      <c r="O794" s="17"/>
    </row>
    <row r="795" spans="1:15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N795" s="17"/>
      <c r="O795" s="17"/>
    </row>
    <row r="796" spans="1:15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N796" s="17"/>
      <c r="O796" s="17"/>
    </row>
    <row r="797" spans="1:15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N797" s="17"/>
      <c r="O797" s="17"/>
    </row>
    <row r="798" spans="1:15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N798" s="17"/>
      <c r="O798" s="17"/>
    </row>
    <row r="799" spans="1:15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N799" s="17"/>
      <c r="O799" s="17"/>
    </row>
    <row r="800" spans="1:15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N800" s="17"/>
      <c r="O800" s="17"/>
    </row>
    <row r="801" spans="1:15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N801" s="17"/>
      <c r="O801" s="17"/>
    </row>
    <row r="802" spans="1:15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N802" s="17"/>
      <c r="O802" s="17"/>
    </row>
    <row r="803" spans="1:15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N803" s="17"/>
      <c r="O803" s="17"/>
    </row>
    <row r="804" spans="1:15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N804" s="17"/>
      <c r="O804" s="17"/>
    </row>
    <row r="805" spans="1:15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N805" s="17"/>
      <c r="O805" s="17"/>
    </row>
    <row r="806" spans="1:15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N806" s="17"/>
      <c r="O806" s="17"/>
    </row>
    <row r="807" spans="1:15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N807" s="17"/>
      <c r="O807" s="17"/>
    </row>
    <row r="808" spans="1:15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N808" s="17"/>
      <c r="O808" s="17"/>
    </row>
    <row r="809" spans="1:15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N809" s="17"/>
      <c r="O809" s="17"/>
    </row>
    <row r="810" spans="1:15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N810" s="17"/>
      <c r="O810" s="17"/>
    </row>
    <row r="811" spans="1:15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N811" s="17"/>
      <c r="O811" s="17"/>
    </row>
    <row r="812" spans="1:15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N812" s="17"/>
      <c r="O812" s="17"/>
    </row>
    <row r="813" spans="1:15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N813" s="17"/>
      <c r="O813" s="17"/>
    </row>
    <row r="814" spans="1:15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N814" s="17"/>
      <c r="O814" s="17"/>
    </row>
    <row r="815" spans="1:15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N815" s="17"/>
      <c r="O815" s="17"/>
    </row>
    <row r="816" spans="1:15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N816" s="17"/>
      <c r="O816" s="17"/>
    </row>
    <row r="817" spans="1:15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N817" s="17"/>
      <c r="O817" s="17"/>
    </row>
    <row r="818" spans="1:15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N818" s="17"/>
      <c r="O818" s="17"/>
    </row>
    <row r="819" spans="1:15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N819" s="17"/>
      <c r="O819" s="17"/>
    </row>
    <row r="820" spans="1:15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N820" s="17"/>
      <c r="O820" s="17"/>
    </row>
    <row r="821" spans="1:15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N821" s="17"/>
      <c r="O821" s="17"/>
    </row>
    <row r="822" spans="1:15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N822" s="17"/>
      <c r="O822" s="17"/>
    </row>
    <row r="823" spans="1:15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N823" s="17"/>
      <c r="O823" s="17"/>
    </row>
    <row r="824" spans="1:15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N824" s="17"/>
      <c r="O824" s="17"/>
    </row>
    <row r="825" spans="1:15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N825" s="17"/>
      <c r="O825" s="17"/>
    </row>
    <row r="826" spans="1:15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N826" s="17"/>
      <c r="O826" s="17"/>
    </row>
    <row r="827" spans="1:15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N827" s="17"/>
      <c r="O827" s="17"/>
    </row>
    <row r="828" spans="1:15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N828" s="17"/>
      <c r="O828" s="17"/>
    </row>
    <row r="829" spans="1:15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N829" s="17"/>
      <c r="O829" s="17"/>
    </row>
    <row r="830" spans="1:15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N830" s="17"/>
      <c r="O830" s="17"/>
    </row>
    <row r="831" spans="1:15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N831" s="17"/>
      <c r="O831" s="17"/>
    </row>
    <row r="832" spans="1:15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N832" s="17"/>
      <c r="O832" s="17"/>
    </row>
    <row r="833" spans="1:15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N833" s="17"/>
      <c r="O833" s="17"/>
    </row>
    <row r="834" spans="1:15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N834" s="17"/>
      <c r="O834" s="17"/>
    </row>
    <row r="835" spans="1:15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N835" s="17"/>
      <c r="O835" s="17"/>
    </row>
    <row r="836" spans="1:15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N836" s="17"/>
      <c r="O836" s="17"/>
    </row>
    <row r="837" spans="1:15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N837" s="17"/>
      <c r="O837" s="17"/>
    </row>
    <row r="838" spans="1:15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N838" s="17"/>
      <c r="O838" s="17"/>
    </row>
    <row r="839" spans="1:15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N839" s="17"/>
      <c r="O839" s="17"/>
    </row>
    <row r="840" spans="1:15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N840" s="17"/>
      <c r="O840" s="17"/>
    </row>
    <row r="841" spans="1:15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N841" s="17"/>
      <c r="O841" s="17"/>
    </row>
    <row r="842" spans="1:15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N842" s="17"/>
      <c r="O842" s="17"/>
    </row>
    <row r="843" spans="1:15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N843" s="17"/>
      <c r="O843" s="17"/>
    </row>
    <row r="844" spans="1:15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N844" s="17"/>
      <c r="O844" s="17"/>
    </row>
    <row r="845" spans="1:15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N845" s="17"/>
      <c r="O845" s="17"/>
    </row>
    <row r="846" spans="1:15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N846" s="17"/>
      <c r="O846" s="17"/>
    </row>
    <row r="847" spans="1:15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N847" s="17"/>
      <c r="O847" s="17"/>
    </row>
    <row r="848" spans="1:15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N848" s="17"/>
      <c r="O848" s="17"/>
    </row>
    <row r="849" spans="1:15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N849" s="17"/>
      <c r="O849" s="17"/>
    </row>
    <row r="850" spans="1:15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N850" s="17"/>
      <c r="O850" s="17"/>
    </row>
    <row r="851" spans="1:15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N851" s="17"/>
      <c r="O851" s="17"/>
    </row>
    <row r="852" spans="1:15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N852" s="17"/>
      <c r="O852" s="17"/>
    </row>
    <row r="853" spans="1:15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N853" s="17"/>
      <c r="O853" s="17"/>
    </row>
    <row r="854" spans="1:15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N854" s="17"/>
      <c r="O854" s="17"/>
    </row>
    <row r="855" spans="1:15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N855" s="17"/>
      <c r="O855" s="17"/>
    </row>
    <row r="856" spans="1:15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N856" s="17"/>
      <c r="O856" s="17"/>
    </row>
    <row r="857" spans="1:15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N857" s="17"/>
      <c r="O857" s="17"/>
    </row>
    <row r="858" spans="1:15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N858" s="17"/>
      <c r="O858" s="17"/>
    </row>
    <row r="859" spans="1:15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N859" s="17"/>
      <c r="O859" s="17"/>
    </row>
    <row r="860" spans="1:15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N860" s="17"/>
      <c r="O860" s="17"/>
    </row>
    <row r="861" spans="1:15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N861" s="17"/>
      <c r="O861" s="17"/>
    </row>
    <row r="862" spans="1:15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N862" s="17"/>
      <c r="O862" s="17"/>
    </row>
    <row r="863" spans="1:15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N863" s="17"/>
      <c r="O863" s="17"/>
    </row>
    <row r="864" spans="1:15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N864" s="17"/>
      <c r="O864" s="17"/>
    </row>
    <row r="865" spans="1:15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N865" s="17"/>
      <c r="O865" s="17"/>
    </row>
    <row r="866" spans="1:15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N866" s="17"/>
      <c r="O866" s="17"/>
    </row>
    <row r="867" spans="1:15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N867" s="17"/>
      <c r="O867" s="17"/>
    </row>
    <row r="868" spans="1:15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N868" s="17"/>
      <c r="O868" s="17"/>
    </row>
    <row r="869" spans="1:15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N869" s="17"/>
      <c r="O869" s="17"/>
    </row>
    <row r="870" spans="1:15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N870" s="17"/>
      <c r="O870" s="17"/>
    </row>
    <row r="871" spans="1:15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N871" s="17"/>
      <c r="O871" s="17"/>
    </row>
    <row r="872" spans="1:15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N872" s="17"/>
      <c r="O872" s="17"/>
    </row>
    <row r="873" spans="1:15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N873" s="17"/>
      <c r="O873" s="17"/>
    </row>
    <row r="874" spans="1:15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N874" s="17"/>
      <c r="O874" s="17"/>
    </row>
    <row r="875" spans="1:15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N875" s="17"/>
      <c r="O875" s="17"/>
    </row>
    <row r="876" spans="1:15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N876" s="17"/>
      <c r="O876" s="17"/>
    </row>
    <row r="877" spans="1:15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N877" s="17"/>
      <c r="O877" s="17"/>
    </row>
    <row r="878" spans="1:15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N878" s="17"/>
      <c r="O878" s="17"/>
    </row>
    <row r="879" spans="1:15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N879" s="17"/>
      <c r="O879" s="17"/>
    </row>
    <row r="880" spans="1:15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N880" s="17"/>
      <c r="O880" s="17"/>
    </row>
    <row r="881" spans="1:15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N881" s="17"/>
      <c r="O881" s="17"/>
    </row>
    <row r="882" spans="1:15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N882" s="17"/>
      <c r="O882" s="17"/>
    </row>
    <row r="883" spans="1:15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N883" s="17"/>
      <c r="O883" s="17"/>
    </row>
    <row r="884" spans="1:15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N884" s="17"/>
      <c r="O884" s="17"/>
    </row>
    <row r="885" spans="1:15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N885" s="17"/>
      <c r="O885" s="17"/>
    </row>
    <row r="886" spans="1:15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N886" s="17"/>
      <c r="O886" s="17"/>
    </row>
    <row r="887" spans="1:15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N887" s="17"/>
      <c r="O887" s="17"/>
    </row>
    <row r="888" spans="1:15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N888" s="17"/>
      <c r="O888" s="17"/>
    </row>
    <row r="889" spans="1:15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N889" s="17"/>
      <c r="O889" s="17"/>
    </row>
    <row r="890" spans="1:15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N890" s="17"/>
      <c r="O890" s="17"/>
    </row>
    <row r="891" spans="1:15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N891" s="17"/>
      <c r="O891" s="17"/>
    </row>
    <row r="892" spans="1:15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N892" s="17"/>
      <c r="O892" s="17"/>
    </row>
    <row r="893" spans="1:15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N893" s="17"/>
      <c r="O893" s="17"/>
    </row>
    <row r="894" spans="1:15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N894" s="17"/>
      <c r="O894" s="17"/>
    </row>
    <row r="895" spans="1:15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N895" s="17"/>
      <c r="O895" s="17"/>
    </row>
    <row r="896" spans="1:15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N896" s="17"/>
      <c r="O896" s="17"/>
    </row>
    <row r="897" spans="1:15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N897" s="17"/>
      <c r="O897" s="17"/>
    </row>
    <row r="898" spans="1:15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N898" s="17"/>
      <c r="O898" s="17"/>
    </row>
    <row r="899" spans="1:15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N899" s="17"/>
      <c r="O899" s="17"/>
    </row>
    <row r="900" spans="1:15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N900" s="17"/>
      <c r="O900" s="17"/>
    </row>
    <row r="901" spans="1:15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N901" s="17"/>
      <c r="O901" s="17"/>
    </row>
    <row r="902" spans="1:15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N902" s="17"/>
      <c r="O902" s="17"/>
    </row>
    <row r="903" spans="1:15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N903" s="17"/>
      <c r="O903" s="17"/>
    </row>
    <row r="904" spans="1:15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N904" s="17"/>
      <c r="O904" s="17"/>
    </row>
    <row r="905" spans="1:15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N905" s="17"/>
      <c r="O905" s="17"/>
    </row>
    <row r="906" spans="1:15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N906" s="17"/>
      <c r="O906" s="17"/>
    </row>
    <row r="907" spans="1:15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N907" s="17"/>
      <c r="O907" s="17"/>
    </row>
    <row r="908" spans="1:15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N908" s="17"/>
      <c r="O908" s="17"/>
    </row>
    <row r="909" spans="1:15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N909" s="17"/>
      <c r="O909" s="17"/>
    </row>
    <row r="910" spans="1:15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N910" s="17"/>
      <c r="O910" s="17"/>
    </row>
    <row r="911" spans="1:15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N911" s="17"/>
      <c r="O911" s="17"/>
    </row>
    <row r="912" spans="1:15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N912" s="17"/>
      <c r="O912" s="17"/>
    </row>
    <row r="913" spans="1:15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N913" s="17"/>
      <c r="O913" s="17"/>
    </row>
    <row r="914" spans="1:15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N914" s="17"/>
      <c r="O914" s="17"/>
    </row>
    <row r="915" spans="1:15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N915" s="17"/>
      <c r="O915" s="17"/>
    </row>
    <row r="916" spans="1:15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N916" s="17"/>
      <c r="O916" s="17"/>
    </row>
    <row r="917" spans="1:15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N917" s="17"/>
      <c r="O917" s="17"/>
    </row>
    <row r="918" spans="1:15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N918" s="17"/>
      <c r="O918" s="17"/>
    </row>
    <row r="919" spans="1:15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N919" s="17"/>
      <c r="O919" s="17"/>
    </row>
    <row r="920" spans="1:15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N920" s="17"/>
      <c r="O920" s="17"/>
    </row>
    <row r="921" spans="1:15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N921" s="17"/>
      <c r="O921" s="17"/>
    </row>
    <row r="922" spans="1:15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N922" s="17"/>
      <c r="O922" s="17"/>
    </row>
    <row r="923" spans="1:15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N923" s="17"/>
      <c r="O923" s="17"/>
    </row>
    <row r="924" spans="1:15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N924" s="17"/>
      <c r="O924" s="17"/>
    </row>
    <row r="925" spans="1:15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N925" s="17"/>
      <c r="O925" s="17"/>
    </row>
    <row r="926" spans="1:15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N926" s="17"/>
      <c r="O926" s="17"/>
    </row>
    <row r="927" spans="1:15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N927" s="17"/>
      <c r="O927" s="17"/>
    </row>
    <row r="928" spans="1:15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N928" s="17"/>
      <c r="O928" s="17"/>
    </row>
    <row r="929" spans="1:15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N929" s="17"/>
      <c r="O929" s="17"/>
    </row>
    <row r="930" spans="1:15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N930" s="17"/>
      <c r="O930" s="17"/>
    </row>
    <row r="931" spans="1:15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N931" s="17"/>
      <c r="O931" s="17"/>
    </row>
    <row r="932" spans="1:15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N932" s="17"/>
      <c r="O932" s="17"/>
    </row>
    <row r="933" spans="1:15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N933" s="17"/>
      <c r="O933" s="17"/>
    </row>
    <row r="934" spans="1:15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N934" s="17"/>
      <c r="O934" s="17"/>
    </row>
    <row r="935" spans="1:15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N935" s="17"/>
      <c r="O935" s="17"/>
    </row>
    <row r="936" spans="1:15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N936" s="17"/>
      <c r="O936" s="17"/>
    </row>
    <row r="937" spans="1:15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N937" s="17"/>
      <c r="O937" s="17"/>
    </row>
    <row r="938" spans="1:15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N938" s="17"/>
      <c r="O938" s="17"/>
    </row>
    <row r="939" spans="1:15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N939" s="17"/>
      <c r="O939" s="17"/>
    </row>
    <row r="940" spans="1:15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N940" s="17"/>
      <c r="O940" s="17"/>
    </row>
    <row r="941" spans="1:15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N941" s="17"/>
      <c r="O941" s="17"/>
    </row>
    <row r="942" spans="1:15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N942" s="17"/>
      <c r="O942" s="17"/>
    </row>
    <row r="943" spans="1:15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N943" s="17"/>
      <c r="O943" s="17"/>
    </row>
    <row r="944" spans="1:15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N944" s="17"/>
      <c r="O944" s="17"/>
    </row>
    <row r="945" spans="1:15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N945" s="17"/>
      <c r="O945" s="17"/>
    </row>
    <row r="946" spans="1:15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N946" s="17"/>
      <c r="O946" s="17"/>
    </row>
    <row r="947" spans="1:15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N947" s="17"/>
      <c r="O947" s="17"/>
    </row>
    <row r="948" spans="1:15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N948" s="17"/>
      <c r="O948" s="17"/>
    </row>
    <row r="949" spans="1:15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N949" s="17"/>
      <c r="O949" s="17"/>
    </row>
    <row r="950" spans="1:15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N950" s="17"/>
      <c r="O950" s="17"/>
    </row>
    <row r="951" spans="1:15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N951" s="17"/>
      <c r="O951" s="17"/>
    </row>
    <row r="952" spans="1:15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N952" s="17"/>
      <c r="O952" s="17"/>
    </row>
    <row r="953" spans="1:15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N953" s="17"/>
      <c r="O953" s="17"/>
    </row>
    <row r="954" spans="1:15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N954" s="17"/>
      <c r="O954" s="17"/>
    </row>
    <row r="955" spans="1:15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N955" s="17"/>
      <c r="O955" s="17"/>
    </row>
    <row r="956" spans="1:15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N956" s="17"/>
      <c r="O956" s="17"/>
    </row>
    <row r="957" spans="1:15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N957" s="17"/>
      <c r="O957" s="17"/>
    </row>
    <row r="958" spans="1:15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N958" s="17"/>
      <c r="O958" s="17"/>
    </row>
    <row r="959" spans="1:15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N959" s="17"/>
      <c r="O959" s="17"/>
    </row>
    <row r="960" spans="1:15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N960" s="17"/>
      <c r="O960" s="17"/>
    </row>
    <row r="961" spans="1:15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N961" s="17"/>
      <c r="O961" s="17"/>
    </row>
    <row r="962" spans="1:15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N962" s="17"/>
      <c r="O962" s="17"/>
    </row>
    <row r="963" spans="1:15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N963" s="17"/>
      <c r="O963" s="17"/>
    </row>
    <row r="964" spans="1:15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N964" s="17"/>
      <c r="O964" s="17"/>
    </row>
    <row r="965" spans="1:15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N965" s="17"/>
      <c r="O965" s="17"/>
    </row>
    <row r="966" spans="1:15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N966" s="17"/>
      <c r="O966" s="17"/>
    </row>
    <row r="967" spans="1:15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N967" s="17"/>
      <c r="O967" s="17"/>
    </row>
    <row r="968" spans="1:15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N968" s="17"/>
      <c r="O968" s="17"/>
    </row>
    <row r="969" spans="1:15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N969" s="17"/>
      <c r="O969" s="17"/>
    </row>
    <row r="970" spans="1:15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N970" s="17"/>
      <c r="O970" s="17"/>
    </row>
    <row r="971" spans="1:15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N971" s="17"/>
      <c r="O971" s="17"/>
    </row>
    <row r="972" spans="1:15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N972" s="17"/>
      <c r="O972" s="17"/>
    </row>
    <row r="973" spans="1:15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N973" s="17"/>
      <c r="O973" s="17"/>
    </row>
    <row r="974" spans="1:15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N974" s="17"/>
      <c r="O974" s="17"/>
    </row>
    <row r="975" spans="1:15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N975" s="17"/>
      <c r="O975" s="17"/>
    </row>
    <row r="976" spans="1:15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N976" s="17"/>
      <c r="O976" s="17"/>
    </row>
    <row r="977" spans="1:15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N977" s="17"/>
      <c r="O977" s="17"/>
    </row>
    <row r="978" spans="1:15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N978" s="17"/>
      <c r="O978" s="17"/>
    </row>
    <row r="979" spans="1:15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N979" s="17"/>
      <c r="O979" s="17"/>
    </row>
    <row r="980" spans="1:15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N980" s="17"/>
      <c r="O980" s="17"/>
    </row>
    <row r="981" spans="1:15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N981" s="17"/>
      <c r="O981" s="17"/>
    </row>
    <row r="982" spans="1:15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N982" s="17"/>
      <c r="O982" s="17"/>
    </row>
    <row r="983" spans="1:15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N983" s="17"/>
      <c r="O983" s="17"/>
    </row>
    <row r="984" spans="1:15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N984" s="17"/>
      <c r="O984" s="17"/>
    </row>
    <row r="985" spans="1:15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N985" s="17"/>
      <c r="O985" s="17"/>
    </row>
    <row r="986" spans="1:15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N986" s="17"/>
      <c r="O986" s="17"/>
    </row>
    <row r="987" spans="1:15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N987" s="17"/>
      <c r="O987" s="17"/>
    </row>
    <row r="988" spans="1:15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N988" s="17"/>
      <c r="O988" s="17"/>
    </row>
    <row r="989" spans="1:15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N989" s="17"/>
      <c r="O989" s="17"/>
    </row>
    <row r="990" spans="1:15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N990" s="17"/>
      <c r="O990" s="17"/>
    </row>
    <row r="991" spans="1:15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N991" s="17"/>
      <c r="O991" s="17"/>
    </row>
    <row r="992" spans="1:15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N992" s="17"/>
      <c r="O992" s="17"/>
    </row>
    <row r="993" spans="1:15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N993" s="17"/>
      <c r="O993" s="17"/>
    </row>
    <row r="994" spans="1:15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N994" s="17"/>
      <c r="O994" s="17"/>
    </row>
    <row r="995" spans="1:15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N995" s="17"/>
      <c r="O995" s="17"/>
    </row>
    <row r="996" spans="1:15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N996" s="17"/>
      <c r="O996" s="17"/>
    </row>
    <row r="997" spans="1:15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N997" s="17"/>
      <c r="O997" s="17"/>
    </row>
    <row r="998" spans="1:15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N998" s="17"/>
      <c r="O998" s="17"/>
    </row>
    <row r="999" spans="1:15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N999" s="17"/>
      <c r="O999" s="17"/>
    </row>
    <row r="1000" spans="1:15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N1000" s="17"/>
      <c r="O1000" s="17"/>
    </row>
    <row r="1001" spans="1:15" x14ac:dyDescent="0.2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N1001" s="17"/>
      <c r="O1001" s="17"/>
    </row>
    <row r="1002" spans="1:15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N1002" s="17"/>
      <c r="O1002" s="17"/>
    </row>
    <row r="1003" spans="1:15" x14ac:dyDescent="0.2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N1003" s="17"/>
      <c r="O1003" s="17"/>
    </row>
    <row r="1004" spans="1:15" x14ac:dyDescent="0.2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N1004" s="17"/>
      <c r="O1004" s="17"/>
    </row>
    <row r="1005" spans="1:15" x14ac:dyDescent="0.2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N1005" s="17"/>
      <c r="O1005" s="17"/>
    </row>
    <row r="1006" spans="1:15" x14ac:dyDescent="0.2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N1006" s="17"/>
      <c r="O1006" s="17"/>
    </row>
    <row r="1007" spans="1:15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N1007" s="17"/>
      <c r="O1007" s="17"/>
    </row>
    <row r="1008" spans="1:15" x14ac:dyDescent="0.2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N1008" s="17"/>
      <c r="O1008" s="17"/>
    </row>
    <row r="1009" spans="1:15" x14ac:dyDescent="0.2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N1009" s="17"/>
      <c r="O1009" s="17"/>
    </row>
    <row r="1010" spans="1:15" x14ac:dyDescent="0.2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N1010" s="17"/>
      <c r="O1010" s="17"/>
    </row>
    <row r="1011" spans="1:15" x14ac:dyDescent="0.2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N1011" s="17"/>
      <c r="O1011" s="17"/>
    </row>
    <row r="1012" spans="1:15" x14ac:dyDescent="0.2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N1012" s="17"/>
      <c r="O1012" s="17"/>
    </row>
    <row r="1013" spans="1:15" x14ac:dyDescent="0.2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N1013" s="17"/>
      <c r="O1013" s="17"/>
    </row>
    <row r="1014" spans="1:15" x14ac:dyDescent="0.2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N1014" s="17"/>
      <c r="O1014" s="17"/>
    </row>
    <row r="1015" spans="1:15" x14ac:dyDescent="0.2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N1015" s="17"/>
      <c r="O1015" s="17"/>
    </row>
    <row r="1016" spans="1:15" x14ac:dyDescent="0.2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N1016" s="17"/>
      <c r="O1016" s="17"/>
    </row>
    <row r="1017" spans="1:15" x14ac:dyDescent="0.2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N1017" s="17"/>
      <c r="O1017" s="17"/>
    </row>
    <row r="1018" spans="1:15" x14ac:dyDescent="0.2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N1018" s="17"/>
      <c r="O1018" s="17"/>
    </row>
    <row r="1019" spans="1:15" x14ac:dyDescent="0.2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N1019" s="17"/>
      <c r="O1019" s="17"/>
    </row>
    <row r="1020" spans="1:15" x14ac:dyDescent="0.2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N1020" s="17"/>
      <c r="O1020" s="17"/>
    </row>
    <row r="1021" spans="1:15" x14ac:dyDescent="0.2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N1021" s="17"/>
      <c r="O1021" s="17"/>
    </row>
    <row r="1022" spans="1:15" x14ac:dyDescent="0.2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N1022" s="17"/>
      <c r="O1022" s="17"/>
    </row>
    <row r="1023" spans="1:15" x14ac:dyDescent="0.2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N1023" s="17"/>
      <c r="O1023" s="17"/>
    </row>
    <row r="1024" spans="1:15" x14ac:dyDescent="0.2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N1024" s="17"/>
      <c r="O1024" s="17"/>
    </row>
    <row r="1025" spans="1:15" x14ac:dyDescent="0.2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N1025" s="17"/>
      <c r="O1025" s="17"/>
    </row>
    <row r="1026" spans="1:15" x14ac:dyDescent="0.2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N1026" s="17"/>
      <c r="O1026" s="17"/>
    </row>
    <row r="1027" spans="1:15" x14ac:dyDescent="0.2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N1027" s="17"/>
      <c r="O1027" s="17"/>
    </row>
    <row r="1028" spans="1:15" x14ac:dyDescent="0.2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N1028" s="17"/>
      <c r="O1028" s="17"/>
    </row>
    <row r="1029" spans="1:15" x14ac:dyDescent="0.25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N1029" s="17"/>
      <c r="O1029" s="17"/>
    </row>
    <row r="1030" spans="1:15" x14ac:dyDescent="0.25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N1030" s="17"/>
      <c r="O1030" s="17"/>
    </row>
    <row r="1031" spans="1:15" x14ac:dyDescent="0.2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N1031" s="17"/>
      <c r="O1031" s="17"/>
    </row>
    <row r="1032" spans="1:15" x14ac:dyDescent="0.2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N1032" s="17"/>
      <c r="O1032" s="17"/>
    </row>
    <row r="1033" spans="1:15" x14ac:dyDescent="0.25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N1033" s="17"/>
      <c r="O1033" s="17"/>
    </row>
    <row r="1034" spans="1:15" x14ac:dyDescent="0.25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N1034" s="17"/>
      <c r="O1034" s="17"/>
    </row>
    <row r="1035" spans="1:15" x14ac:dyDescent="0.25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N1035" s="17"/>
      <c r="O1035" s="17"/>
    </row>
    <row r="1036" spans="1:15" x14ac:dyDescent="0.25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N1036" s="17"/>
      <c r="O1036" s="17"/>
    </row>
    <row r="1037" spans="1:15" x14ac:dyDescent="0.2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N1037" s="17"/>
      <c r="O1037" s="17"/>
    </row>
    <row r="1038" spans="1:15" x14ac:dyDescent="0.2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N1038" s="17"/>
      <c r="O1038" s="17"/>
    </row>
    <row r="1039" spans="1:15" x14ac:dyDescent="0.2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N1039" s="17"/>
      <c r="O1039" s="17"/>
    </row>
    <row r="1040" spans="1:15" x14ac:dyDescent="0.2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N1040" s="17"/>
      <c r="O1040" s="17"/>
    </row>
    <row r="1041" spans="1:15" x14ac:dyDescent="0.2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N1041" s="17"/>
      <c r="O1041" s="17"/>
    </row>
    <row r="1042" spans="1:15" x14ac:dyDescent="0.2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N1042" s="17"/>
      <c r="O1042" s="17"/>
    </row>
    <row r="1043" spans="1:15" x14ac:dyDescent="0.25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N1043" s="17"/>
      <c r="O1043" s="17"/>
    </row>
    <row r="1044" spans="1:15" x14ac:dyDescent="0.25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N1044" s="17"/>
      <c r="O1044" s="17"/>
    </row>
    <row r="1045" spans="1:15" x14ac:dyDescent="0.25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N1045" s="17"/>
      <c r="O1045" s="17"/>
    </row>
    <row r="1046" spans="1:15" x14ac:dyDescent="0.25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N1046" s="17"/>
      <c r="O1046" s="17"/>
    </row>
    <row r="1047" spans="1:15" x14ac:dyDescent="0.25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N1047" s="17"/>
      <c r="O1047" s="17"/>
    </row>
    <row r="1048" spans="1:15" x14ac:dyDescent="0.25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N1048" s="17"/>
      <c r="O1048" s="17"/>
    </row>
    <row r="1049" spans="1:15" x14ac:dyDescent="0.25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N1049" s="17"/>
      <c r="O1049" s="17"/>
    </row>
    <row r="1050" spans="1:15" x14ac:dyDescent="0.25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N1050" s="17"/>
      <c r="O1050" s="17"/>
    </row>
    <row r="1051" spans="1:15" x14ac:dyDescent="0.25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N1051" s="17"/>
      <c r="O1051" s="17"/>
    </row>
    <row r="1052" spans="1:15" x14ac:dyDescent="0.25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N1052" s="17"/>
      <c r="O1052" s="17"/>
    </row>
    <row r="1053" spans="1:15" x14ac:dyDescent="0.25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N1053" s="17"/>
      <c r="O1053" s="17"/>
    </row>
    <row r="1054" spans="1:15" x14ac:dyDescent="0.25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N1054" s="17"/>
      <c r="O1054" s="17"/>
    </row>
    <row r="1055" spans="1:15" x14ac:dyDescent="0.25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N1055" s="17"/>
      <c r="O1055" s="17"/>
    </row>
    <row r="1056" spans="1:15" x14ac:dyDescent="0.25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N1056" s="17"/>
      <c r="O1056" s="17"/>
    </row>
    <row r="1057" spans="1:15" x14ac:dyDescent="0.25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N1057" s="17"/>
      <c r="O1057" s="17"/>
    </row>
    <row r="1058" spans="1:15" x14ac:dyDescent="0.25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N1058" s="17"/>
      <c r="O1058" s="17"/>
    </row>
    <row r="1059" spans="1:15" x14ac:dyDescent="0.25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N1059" s="17"/>
      <c r="O1059" s="17"/>
    </row>
    <row r="1060" spans="1:15" x14ac:dyDescent="0.25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N1060" s="17"/>
      <c r="O1060" s="17"/>
    </row>
    <row r="1061" spans="1:15" x14ac:dyDescent="0.25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N1061" s="17"/>
      <c r="O1061" s="17"/>
    </row>
    <row r="1062" spans="1:15" x14ac:dyDescent="0.25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N1062" s="17"/>
      <c r="O1062" s="17"/>
    </row>
    <row r="1063" spans="1:15" x14ac:dyDescent="0.25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N1063" s="17"/>
      <c r="O1063" s="17"/>
    </row>
    <row r="1064" spans="1:15" x14ac:dyDescent="0.25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N1064" s="17"/>
      <c r="O1064" s="17"/>
    </row>
    <row r="1065" spans="1:15" x14ac:dyDescent="0.25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N1065" s="17"/>
      <c r="O1065" s="17"/>
    </row>
    <row r="1066" spans="1:15" x14ac:dyDescent="0.25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N1066" s="17"/>
      <c r="O1066" s="17"/>
    </row>
    <row r="1067" spans="1:15" x14ac:dyDescent="0.25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N1067" s="17"/>
      <c r="O1067" s="17"/>
    </row>
    <row r="1068" spans="1:15" x14ac:dyDescent="0.25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N1068" s="17"/>
      <c r="O1068" s="17"/>
    </row>
    <row r="1069" spans="1:15" x14ac:dyDescent="0.25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N1069" s="17"/>
      <c r="O1069" s="17"/>
    </row>
    <row r="1070" spans="1:15" x14ac:dyDescent="0.25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N1070" s="17"/>
      <c r="O1070" s="17"/>
    </row>
    <row r="1071" spans="1:15" x14ac:dyDescent="0.25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N1071" s="17"/>
      <c r="O1071" s="17"/>
    </row>
    <row r="1072" spans="1:15" x14ac:dyDescent="0.25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N1072" s="17"/>
      <c r="O1072" s="17"/>
    </row>
    <row r="1073" spans="1:15" x14ac:dyDescent="0.25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N1073" s="17"/>
      <c r="O1073" s="17"/>
    </row>
    <row r="1074" spans="1:15" x14ac:dyDescent="0.25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N1074" s="17"/>
      <c r="O1074" s="17"/>
    </row>
    <row r="1075" spans="1:15" x14ac:dyDescent="0.25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N1075" s="17"/>
      <c r="O1075" s="17"/>
    </row>
    <row r="1076" spans="1:15" x14ac:dyDescent="0.25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N1076" s="17"/>
      <c r="O1076" s="17"/>
    </row>
    <row r="1077" spans="1:15" x14ac:dyDescent="0.25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N1077" s="17"/>
      <c r="O1077" s="17"/>
    </row>
    <row r="1078" spans="1:15" x14ac:dyDescent="0.25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N1078" s="17"/>
      <c r="O1078" s="17"/>
    </row>
    <row r="1079" spans="1:15" x14ac:dyDescent="0.25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N1079" s="17"/>
      <c r="O1079" s="17"/>
    </row>
    <row r="1080" spans="1:15" x14ac:dyDescent="0.25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N1080" s="17"/>
      <c r="O1080" s="17"/>
    </row>
    <row r="1081" spans="1:15" x14ac:dyDescent="0.25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N1081" s="17"/>
      <c r="O1081" s="17"/>
    </row>
    <row r="1082" spans="1:15" x14ac:dyDescent="0.25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N1082" s="17"/>
      <c r="O1082" s="17"/>
    </row>
    <row r="1083" spans="1:15" x14ac:dyDescent="0.25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N1083" s="17"/>
      <c r="O1083" s="17"/>
    </row>
    <row r="1084" spans="1:15" x14ac:dyDescent="0.25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N1084" s="17"/>
      <c r="O1084" s="17"/>
    </row>
    <row r="1085" spans="1:15" x14ac:dyDescent="0.25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N1085" s="17"/>
      <c r="O1085" s="17"/>
    </row>
    <row r="1086" spans="1:15" x14ac:dyDescent="0.25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N1086" s="17"/>
      <c r="O1086" s="17"/>
    </row>
    <row r="1087" spans="1:15" x14ac:dyDescent="0.25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N1087" s="17"/>
      <c r="O1087" s="17"/>
    </row>
    <row r="1088" spans="1:15" x14ac:dyDescent="0.25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N1088" s="17"/>
      <c r="O1088" s="17"/>
    </row>
    <row r="1089" spans="1:15" x14ac:dyDescent="0.25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N1089" s="17"/>
      <c r="O1089" s="17"/>
    </row>
    <row r="1090" spans="1:15" x14ac:dyDescent="0.25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N1090" s="17"/>
      <c r="O1090" s="17"/>
    </row>
    <row r="1091" spans="1:15" x14ac:dyDescent="0.25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N1091" s="17"/>
      <c r="O1091" s="17"/>
    </row>
    <row r="1092" spans="1:15" x14ac:dyDescent="0.25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N1092" s="17"/>
      <c r="O1092" s="17"/>
    </row>
    <row r="1093" spans="1:15" x14ac:dyDescent="0.25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N1093" s="17"/>
      <c r="O1093" s="17"/>
    </row>
    <row r="1094" spans="1:15" x14ac:dyDescent="0.25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N1094" s="17"/>
      <c r="O1094" s="17"/>
    </row>
    <row r="1095" spans="1:15" x14ac:dyDescent="0.25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N1095" s="17"/>
      <c r="O1095" s="17"/>
    </row>
    <row r="1096" spans="1:15" x14ac:dyDescent="0.25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N1096" s="17"/>
      <c r="O1096" s="17"/>
    </row>
    <row r="1097" spans="1:15" x14ac:dyDescent="0.25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N1097" s="17"/>
      <c r="O1097" s="17"/>
    </row>
    <row r="1098" spans="1:15" x14ac:dyDescent="0.25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N1098" s="17"/>
      <c r="O1098" s="17"/>
    </row>
    <row r="1099" spans="1:15" x14ac:dyDescent="0.25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N1099" s="17"/>
      <c r="O1099" s="17"/>
    </row>
    <row r="1100" spans="1:15" x14ac:dyDescent="0.25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N1100" s="17"/>
      <c r="O1100" s="17"/>
    </row>
    <row r="1101" spans="1:15" x14ac:dyDescent="0.25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N1101" s="17"/>
      <c r="O1101" s="17"/>
    </row>
    <row r="1102" spans="1:15" x14ac:dyDescent="0.25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N1102" s="17"/>
      <c r="O1102" s="17"/>
    </row>
    <row r="1103" spans="1:15" x14ac:dyDescent="0.25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N1103" s="17"/>
      <c r="O1103" s="17"/>
    </row>
    <row r="1104" spans="1:15" x14ac:dyDescent="0.25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N1104" s="17"/>
      <c r="O1104" s="17"/>
    </row>
    <row r="1105" spans="1:15" x14ac:dyDescent="0.25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N1105" s="17"/>
      <c r="O1105" s="17"/>
    </row>
    <row r="1106" spans="1:15" x14ac:dyDescent="0.25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N1106" s="17"/>
      <c r="O1106" s="17"/>
    </row>
    <row r="1107" spans="1:15" x14ac:dyDescent="0.25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N1107" s="17"/>
      <c r="O1107" s="17"/>
    </row>
    <row r="1108" spans="1:15" x14ac:dyDescent="0.25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N1108" s="17"/>
      <c r="O1108" s="17"/>
    </row>
    <row r="1109" spans="1:15" x14ac:dyDescent="0.25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N1109" s="17"/>
      <c r="O1109" s="17"/>
    </row>
    <row r="1110" spans="1:15" x14ac:dyDescent="0.25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N1110" s="17"/>
      <c r="O1110" s="17"/>
    </row>
    <row r="1111" spans="1:15" x14ac:dyDescent="0.25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N1111" s="17"/>
      <c r="O1111" s="17"/>
    </row>
    <row r="1112" spans="1:15" x14ac:dyDescent="0.25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N1112" s="17"/>
      <c r="O1112" s="17"/>
    </row>
    <row r="1113" spans="1:15" x14ac:dyDescent="0.25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N1113" s="17"/>
      <c r="O1113" s="17"/>
    </row>
    <row r="1114" spans="1:15" x14ac:dyDescent="0.25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N1114" s="17"/>
      <c r="O1114" s="17"/>
    </row>
    <row r="1115" spans="1:15" x14ac:dyDescent="0.25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N1115" s="17"/>
      <c r="O1115" s="17"/>
    </row>
    <row r="1116" spans="1:15" x14ac:dyDescent="0.25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N1116" s="17"/>
      <c r="O1116" s="17"/>
    </row>
    <row r="1117" spans="1:15" x14ac:dyDescent="0.25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N1117" s="17"/>
      <c r="O1117" s="17"/>
    </row>
    <row r="1118" spans="1:15" x14ac:dyDescent="0.25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N1118" s="17"/>
      <c r="O1118" s="17"/>
    </row>
    <row r="1119" spans="1:15" x14ac:dyDescent="0.25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N1119" s="17"/>
      <c r="O1119" s="17"/>
    </row>
    <row r="1120" spans="1:15" x14ac:dyDescent="0.25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N1120" s="17"/>
      <c r="O1120" s="17"/>
    </row>
    <row r="1121" spans="1:15" x14ac:dyDescent="0.25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N1121" s="17"/>
      <c r="O1121" s="17"/>
    </row>
    <row r="1122" spans="1:15" x14ac:dyDescent="0.25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N1122" s="17"/>
      <c r="O1122" s="17"/>
    </row>
    <row r="1123" spans="1:15" x14ac:dyDescent="0.25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N1123" s="17"/>
      <c r="O1123" s="17"/>
    </row>
    <row r="1124" spans="1:15" x14ac:dyDescent="0.25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N1124" s="17"/>
      <c r="O1124" s="17"/>
    </row>
    <row r="1125" spans="1:15" x14ac:dyDescent="0.25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N1125" s="17"/>
      <c r="O1125" s="17"/>
    </row>
    <row r="1126" spans="1:15" x14ac:dyDescent="0.25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N1126" s="17"/>
      <c r="O1126" s="17"/>
    </row>
    <row r="1127" spans="1:15" x14ac:dyDescent="0.25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N1127" s="17"/>
      <c r="O1127" s="17"/>
    </row>
    <row r="1128" spans="1:15" x14ac:dyDescent="0.25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N1128" s="17"/>
      <c r="O1128" s="17"/>
    </row>
    <row r="1129" spans="1:15" x14ac:dyDescent="0.25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N1129" s="17"/>
      <c r="O1129" s="17"/>
    </row>
    <row r="1130" spans="1:15" x14ac:dyDescent="0.25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N1130" s="17"/>
      <c r="O1130" s="17"/>
    </row>
    <row r="1131" spans="1:15" x14ac:dyDescent="0.25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N1131" s="17"/>
      <c r="O1131" s="17"/>
    </row>
    <row r="1132" spans="1:15" x14ac:dyDescent="0.25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N1132" s="17"/>
      <c r="O1132" s="17"/>
    </row>
    <row r="1133" spans="1:15" x14ac:dyDescent="0.25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N1133" s="17"/>
      <c r="O1133" s="17"/>
    </row>
    <row r="1134" spans="1:15" x14ac:dyDescent="0.25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N1134" s="17"/>
      <c r="O1134" s="17"/>
    </row>
    <row r="1135" spans="1:15" x14ac:dyDescent="0.25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N1135" s="17"/>
      <c r="O1135" s="17"/>
    </row>
    <row r="1136" spans="1:15" x14ac:dyDescent="0.25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N1136" s="17"/>
      <c r="O1136" s="17"/>
    </row>
    <row r="1137" spans="1:15" x14ac:dyDescent="0.25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N1137" s="17"/>
      <c r="O1137" s="17"/>
    </row>
    <row r="1138" spans="1:15" x14ac:dyDescent="0.25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N1138" s="17"/>
      <c r="O1138" s="17"/>
    </row>
    <row r="1139" spans="1:15" x14ac:dyDescent="0.25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N1139" s="17"/>
      <c r="O1139" s="17"/>
    </row>
    <row r="1140" spans="1:15" x14ac:dyDescent="0.25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N1140" s="17"/>
      <c r="O1140" s="17"/>
    </row>
    <row r="1141" spans="1:15" x14ac:dyDescent="0.25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N1141" s="17"/>
      <c r="O1141" s="17"/>
    </row>
    <row r="1142" spans="1:15" x14ac:dyDescent="0.25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N1142" s="17"/>
      <c r="O1142" s="17"/>
    </row>
    <row r="1143" spans="1:15" x14ac:dyDescent="0.25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N1143" s="17"/>
      <c r="O1143" s="17"/>
    </row>
    <row r="1144" spans="1:15" x14ac:dyDescent="0.25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N1144" s="17"/>
      <c r="O1144" s="17"/>
    </row>
    <row r="1145" spans="1:15" x14ac:dyDescent="0.25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N1145" s="17"/>
      <c r="O1145" s="17"/>
    </row>
    <row r="1146" spans="1:15" x14ac:dyDescent="0.25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N1146" s="17"/>
      <c r="O1146" s="17"/>
    </row>
    <row r="1147" spans="1:15" x14ac:dyDescent="0.25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N1147" s="17"/>
      <c r="O1147" s="17"/>
    </row>
    <row r="1148" spans="1:15" x14ac:dyDescent="0.25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N1148" s="17"/>
      <c r="O1148" s="17"/>
    </row>
    <row r="1149" spans="1:15" x14ac:dyDescent="0.25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N1149" s="17"/>
      <c r="O1149" s="17"/>
    </row>
    <row r="1150" spans="1:15" x14ac:dyDescent="0.25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N1150" s="17"/>
      <c r="O1150" s="17"/>
    </row>
    <row r="1151" spans="1:15" x14ac:dyDescent="0.25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N1151" s="17"/>
      <c r="O1151" s="17"/>
    </row>
    <row r="1152" spans="1:15" x14ac:dyDescent="0.25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N1152" s="17"/>
      <c r="O1152" s="17"/>
    </row>
    <row r="1153" spans="1:15" x14ac:dyDescent="0.25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N1153" s="17"/>
      <c r="O1153" s="17"/>
    </row>
    <row r="1154" spans="1:15" x14ac:dyDescent="0.25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N1154" s="17"/>
      <c r="O1154" s="17"/>
    </row>
    <row r="1155" spans="1:15" x14ac:dyDescent="0.25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N1155" s="17"/>
      <c r="O1155" s="17"/>
    </row>
    <row r="1156" spans="1:15" x14ac:dyDescent="0.25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N1156" s="17"/>
      <c r="O1156" s="17"/>
    </row>
    <row r="1157" spans="1:15" x14ac:dyDescent="0.25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N1157" s="17"/>
      <c r="O1157" s="17"/>
    </row>
    <row r="1158" spans="1:15" x14ac:dyDescent="0.25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N1158" s="17"/>
      <c r="O1158" s="17"/>
    </row>
    <row r="1159" spans="1:15" x14ac:dyDescent="0.25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N1159" s="17"/>
      <c r="O1159" s="17"/>
    </row>
    <row r="1160" spans="1:15" x14ac:dyDescent="0.25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N1160" s="17"/>
      <c r="O1160" s="17"/>
    </row>
    <row r="1161" spans="1:15" x14ac:dyDescent="0.25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N1161" s="17"/>
      <c r="O1161" s="17"/>
    </row>
    <row r="1162" spans="1:15" x14ac:dyDescent="0.25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N1162" s="17"/>
      <c r="O1162" s="17"/>
    </row>
    <row r="1163" spans="1:15" x14ac:dyDescent="0.25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N1163" s="17"/>
      <c r="O1163" s="17"/>
    </row>
    <row r="1164" spans="1:15" x14ac:dyDescent="0.25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N1164" s="17"/>
      <c r="O1164" s="17"/>
    </row>
    <row r="1165" spans="1:15" x14ac:dyDescent="0.25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N1165" s="17"/>
      <c r="O1165" s="17"/>
    </row>
    <row r="1166" spans="1:15" x14ac:dyDescent="0.25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N1166" s="17"/>
      <c r="O1166" s="17"/>
    </row>
    <row r="1167" spans="1:15" x14ac:dyDescent="0.25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N1167" s="17"/>
      <c r="O1167" s="17"/>
    </row>
    <row r="1168" spans="1:15" x14ac:dyDescent="0.25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N1168" s="17"/>
      <c r="O1168" s="17"/>
    </row>
    <row r="1169" spans="1:15" x14ac:dyDescent="0.25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N1169" s="17"/>
      <c r="O1169" s="17"/>
    </row>
    <row r="1170" spans="1:15" x14ac:dyDescent="0.25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N1170" s="17"/>
      <c r="O1170" s="17"/>
    </row>
    <row r="1171" spans="1:15" x14ac:dyDescent="0.25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N1171" s="17"/>
      <c r="O1171" s="17"/>
    </row>
    <row r="1172" spans="1:15" x14ac:dyDescent="0.25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N1172" s="17"/>
      <c r="O1172" s="17"/>
    </row>
    <row r="1173" spans="1:15" x14ac:dyDescent="0.25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N1173" s="17"/>
      <c r="O1173" s="17"/>
    </row>
    <row r="1174" spans="1:15" x14ac:dyDescent="0.25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N1174" s="17"/>
      <c r="O1174" s="17"/>
    </row>
    <row r="1175" spans="1:15" x14ac:dyDescent="0.25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N1175" s="17"/>
      <c r="O1175" s="17"/>
    </row>
    <row r="1176" spans="1:15" x14ac:dyDescent="0.25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N1176" s="17"/>
      <c r="O1176" s="17"/>
    </row>
    <row r="1177" spans="1:15" x14ac:dyDescent="0.25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N1177" s="17"/>
      <c r="O1177" s="17"/>
    </row>
    <row r="1178" spans="1:15" x14ac:dyDescent="0.25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N1178" s="17"/>
      <c r="O1178" s="17"/>
    </row>
    <row r="1179" spans="1:15" x14ac:dyDescent="0.25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N1179" s="17"/>
      <c r="O1179" s="17"/>
    </row>
    <row r="1180" spans="1:15" x14ac:dyDescent="0.25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N1180" s="17"/>
      <c r="O1180" s="17"/>
    </row>
    <row r="1181" spans="1:15" x14ac:dyDescent="0.25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N1181" s="17"/>
      <c r="O1181" s="17"/>
    </row>
    <row r="1182" spans="1:15" x14ac:dyDescent="0.25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N1182" s="17"/>
      <c r="O1182" s="17"/>
    </row>
    <row r="1183" spans="1:15" x14ac:dyDescent="0.25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N1183" s="17"/>
      <c r="O1183" s="17"/>
    </row>
    <row r="1184" spans="1:15" x14ac:dyDescent="0.25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N1184" s="17"/>
      <c r="O1184" s="17"/>
    </row>
    <row r="1185" spans="1:15" x14ac:dyDescent="0.25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N1185" s="17"/>
      <c r="O1185" s="17"/>
    </row>
    <row r="1186" spans="1:15" x14ac:dyDescent="0.25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N1186" s="17"/>
      <c r="O1186" s="17"/>
    </row>
    <row r="1187" spans="1:15" x14ac:dyDescent="0.25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N1187" s="17"/>
      <c r="O1187" s="17"/>
    </row>
    <row r="1188" spans="1:15" x14ac:dyDescent="0.25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N1188" s="17"/>
      <c r="O1188" s="17"/>
    </row>
    <row r="1189" spans="1:15" x14ac:dyDescent="0.25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N1189" s="17"/>
      <c r="O1189" s="17"/>
    </row>
    <row r="1190" spans="1:15" x14ac:dyDescent="0.25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N1190" s="17"/>
      <c r="O1190" s="17"/>
    </row>
    <row r="1191" spans="1:15" x14ac:dyDescent="0.25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N1191" s="17"/>
      <c r="O1191" s="17"/>
    </row>
    <row r="1192" spans="1:15" x14ac:dyDescent="0.25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N1192" s="17"/>
      <c r="O1192" s="17"/>
    </row>
    <row r="1193" spans="1:15" x14ac:dyDescent="0.25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N1193" s="17"/>
      <c r="O1193" s="17"/>
    </row>
    <row r="1194" spans="1:15" x14ac:dyDescent="0.25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N1194" s="17"/>
      <c r="O1194" s="17"/>
    </row>
    <row r="1195" spans="1:15" x14ac:dyDescent="0.25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N1195" s="17"/>
      <c r="O1195" s="17"/>
    </row>
    <row r="1196" spans="1:15" x14ac:dyDescent="0.25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N1196" s="17"/>
      <c r="O1196" s="17"/>
    </row>
    <row r="1197" spans="1:15" x14ac:dyDescent="0.25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N1197" s="17"/>
      <c r="O1197" s="17"/>
    </row>
    <row r="1198" spans="1:15" x14ac:dyDescent="0.25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N1198" s="17"/>
      <c r="O1198" s="17"/>
    </row>
    <row r="1199" spans="1:15" x14ac:dyDescent="0.25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N1199" s="17"/>
      <c r="O1199" s="17"/>
    </row>
    <row r="1200" spans="1:15" x14ac:dyDescent="0.25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N1200" s="17"/>
      <c r="O1200" s="17"/>
    </row>
    <row r="1201" spans="1:15" x14ac:dyDescent="0.25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N1201" s="17"/>
      <c r="O1201" s="17"/>
    </row>
    <row r="1202" spans="1:15" x14ac:dyDescent="0.25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N1202" s="17"/>
      <c r="O1202" s="17"/>
    </row>
    <row r="1203" spans="1:15" x14ac:dyDescent="0.25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N1203" s="17"/>
      <c r="O1203" s="17"/>
    </row>
    <row r="1204" spans="1:15" x14ac:dyDescent="0.25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N1204" s="17"/>
      <c r="O1204" s="17"/>
    </row>
    <row r="1205" spans="1:15" x14ac:dyDescent="0.25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N1205" s="17"/>
      <c r="O1205" s="17"/>
    </row>
    <row r="1206" spans="1:15" x14ac:dyDescent="0.25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N1206" s="17"/>
      <c r="O1206" s="17"/>
    </row>
    <row r="1207" spans="1:15" x14ac:dyDescent="0.25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N1207" s="17"/>
      <c r="O1207" s="17"/>
    </row>
    <row r="1208" spans="1:15" x14ac:dyDescent="0.25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N1208" s="17"/>
      <c r="O1208" s="17"/>
    </row>
    <row r="1209" spans="1:15" x14ac:dyDescent="0.25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N1209" s="17"/>
      <c r="O1209" s="17"/>
    </row>
    <row r="1210" spans="1:15" x14ac:dyDescent="0.25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N1210" s="17"/>
      <c r="O1210" s="17"/>
    </row>
    <row r="1211" spans="1:15" x14ac:dyDescent="0.25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N1211" s="17"/>
      <c r="O1211" s="17"/>
    </row>
    <row r="1212" spans="1:15" x14ac:dyDescent="0.25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N1212" s="17"/>
      <c r="O1212" s="17"/>
    </row>
    <row r="1213" spans="1:15" x14ac:dyDescent="0.25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N1213" s="17"/>
      <c r="O1213" s="17"/>
    </row>
    <row r="1214" spans="1:15" x14ac:dyDescent="0.25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N1214" s="17"/>
      <c r="O1214" s="17"/>
    </row>
    <row r="1215" spans="1:15" x14ac:dyDescent="0.25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N1215" s="17"/>
      <c r="O1215" s="17"/>
    </row>
    <row r="1216" spans="1:15" x14ac:dyDescent="0.25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N1216" s="17"/>
      <c r="O1216" s="17"/>
    </row>
    <row r="1217" spans="1:15" x14ac:dyDescent="0.25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N1217" s="17"/>
      <c r="O1217" s="17"/>
    </row>
    <row r="1218" spans="1:15" x14ac:dyDescent="0.25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N1218" s="17"/>
      <c r="O1218" s="17"/>
    </row>
    <row r="1219" spans="1:15" x14ac:dyDescent="0.25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N1219" s="17"/>
      <c r="O1219" s="17"/>
    </row>
    <row r="1220" spans="1:15" x14ac:dyDescent="0.25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N1220" s="17"/>
      <c r="O1220" s="17"/>
    </row>
    <row r="1221" spans="1:15" x14ac:dyDescent="0.25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N1221" s="17"/>
      <c r="O1221" s="17"/>
    </row>
    <row r="1222" spans="1:15" x14ac:dyDescent="0.25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N1222" s="17"/>
      <c r="O1222" s="17"/>
    </row>
    <row r="1223" spans="1:15" x14ac:dyDescent="0.25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N1223" s="17"/>
      <c r="O1223" s="17"/>
    </row>
    <row r="1224" spans="1:15" x14ac:dyDescent="0.25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N1224" s="17"/>
      <c r="O1224" s="17"/>
    </row>
    <row r="1225" spans="1:15" x14ac:dyDescent="0.25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N1225" s="17"/>
      <c r="O1225" s="17"/>
    </row>
    <row r="1226" spans="1:15" x14ac:dyDescent="0.25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N1226" s="17"/>
      <c r="O1226" s="17"/>
    </row>
    <row r="1227" spans="1:15" x14ac:dyDescent="0.25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N1227" s="17"/>
      <c r="O1227" s="17"/>
    </row>
    <row r="1228" spans="1:15" x14ac:dyDescent="0.25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N1228" s="17"/>
      <c r="O1228" s="17"/>
    </row>
    <row r="1229" spans="1:15" x14ac:dyDescent="0.25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N1229" s="17"/>
      <c r="O1229" s="17"/>
    </row>
    <row r="1230" spans="1:15" x14ac:dyDescent="0.25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N1230" s="17"/>
      <c r="O1230" s="17"/>
    </row>
    <row r="1231" spans="1:15" x14ac:dyDescent="0.25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N1231" s="17"/>
      <c r="O1231" s="17"/>
    </row>
    <row r="1232" spans="1:15" x14ac:dyDescent="0.25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N1232" s="17"/>
      <c r="O1232" s="17"/>
    </row>
    <row r="1233" spans="1:15" x14ac:dyDescent="0.25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N1233" s="17"/>
      <c r="O1233" s="17"/>
    </row>
    <row r="1234" spans="1:15" x14ac:dyDescent="0.25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N1234" s="17"/>
      <c r="O1234" s="17"/>
    </row>
    <row r="1235" spans="1:15" x14ac:dyDescent="0.25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N1235" s="17"/>
      <c r="O1235" s="17"/>
    </row>
    <row r="1236" spans="1:15" x14ac:dyDescent="0.25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N1236" s="17"/>
      <c r="O1236" s="17"/>
    </row>
    <row r="1237" spans="1:15" x14ac:dyDescent="0.25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N1237" s="17"/>
      <c r="O1237" s="17"/>
    </row>
    <row r="1238" spans="1:15" x14ac:dyDescent="0.25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N1238" s="17"/>
      <c r="O1238" s="17"/>
    </row>
    <row r="1239" spans="1:15" x14ac:dyDescent="0.25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N1239" s="17"/>
      <c r="O1239" s="17"/>
    </row>
    <row r="1240" spans="1:15" x14ac:dyDescent="0.25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N1240" s="17"/>
      <c r="O1240" s="17"/>
    </row>
    <row r="1241" spans="1:15" x14ac:dyDescent="0.25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N1241" s="17"/>
      <c r="O1241" s="17"/>
    </row>
    <row r="1242" spans="1:15" x14ac:dyDescent="0.25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N1242" s="17"/>
      <c r="O1242" s="17"/>
    </row>
    <row r="1243" spans="1:15" x14ac:dyDescent="0.25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N1243" s="17"/>
      <c r="O1243" s="17"/>
    </row>
    <row r="1244" spans="1:15" x14ac:dyDescent="0.25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N1244" s="17"/>
      <c r="O1244" s="17"/>
    </row>
    <row r="1245" spans="1:15" x14ac:dyDescent="0.25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N1245" s="17"/>
      <c r="O1245" s="17"/>
    </row>
    <row r="1246" spans="1:15" x14ac:dyDescent="0.25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N1246" s="17"/>
      <c r="O1246" s="17"/>
    </row>
    <row r="1247" spans="1:15" x14ac:dyDescent="0.25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N1247" s="17"/>
      <c r="O1247" s="17"/>
    </row>
    <row r="1248" spans="1:15" x14ac:dyDescent="0.25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N1248" s="17"/>
      <c r="O1248" s="17"/>
    </row>
    <row r="1249" spans="1:15" x14ac:dyDescent="0.25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N1249" s="17"/>
      <c r="O1249" s="17"/>
    </row>
    <row r="1250" spans="1:15" x14ac:dyDescent="0.25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N1250" s="17"/>
      <c r="O1250" s="17"/>
    </row>
    <row r="1251" spans="1:15" x14ac:dyDescent="0.25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N1251" s="17"/>
      <c r="O1251" s="17"/>
    </row>
    <row r="1252" spans="1:15" x14ac:dyDescent="0.25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N1252" s="17"/>
      <c r="O1252" s="17"/>
    </row>
    <row r="1253" spans="1:15" x14ac:dyDescent="0.25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N1253" s="17"/>
      <c r="O1253" s="17"/>
    </row>
    <row r="1254" spans="1:15" x14ac:dyDescent="0.25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N1254" s="17"/>
      <c r="O1254" s="17"/>
    </row>
    <row r="1255" spans="1:15" x14ac:dyDescent="0.25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N1255" s="17"/>
      <c r="O1255" s="17"/>
    </row>
    <row r="1256" spans="1:15" x14ac:dyDescent="0.25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N1256" s="17"/>
      <c r="O1256" s="17"/>
    </row>
    <row r="1257" spans="1:15" x14ac:dyDescent="0.25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N1257" s="17"/>
      <c r="O1257" s="17"/>
    </row>
    <row r="1258" spans="1:15" x14ac:dyDescent="0.25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N1258" s="17"/>
      <c r="O1258" s="17"/>
    </row>
    <row r="1259" spans="1:15" x14ac:dyDescent="0.25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N1259" s="17"/>
      <c r="O1259" s="17"/>
    </row>
    <row r="1260" spans="1:15" x14ac:dyDescent="0.25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N1260" s="17"/>
      <c r="O1260" s="17"/>
    </row>
    <row r="1261" spans="1:15" x14ac:dyDescent="0.25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N1261" s="17"/>
      <c r="O1261" s="17"/>
    </row>
    <row r="1262" spans="1:15" x14ac:dyDescent="0.25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N1262" s="17"/>
      <c r="O1262" s="17"/>
    </row>
    <row r="1263" spans="1:15" x14ac:dyDescent="0.25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N1263" s="17"/>
      <c r="O1263" s="17"/>
    </row>
    <row r="1264" spans="1:15" x14ac:dyDescent="0.25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N1264" s="17"/>
      <c r="O1264" s="17"/>
    </row>
    <row r="1265" spans="1:15" x14ac:dyDescent="0.25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N1265" s="17"/>
      <c r="O1265" s="17"/>
    </row>
    <row r="1266" spans="1:15" x14ac:dyDescent="0.25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N1266" s="17"/>
      <c r="O1266" s="17"/>
    </row>
    <row r="1267" spans="1:15" x14ac:dyDescent="0.25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N1267" s="17"/>
      <c r="O1267" s="17"/>
    </row>
    <row r="1268" spans="1:15" x14ac:dyDescent="0.25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N1268" s="17"/>
      <c r="O1268" s="17"/>
    </row>
    <row r="1269" spans="1:15" x14ac:dyDescent="0.25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N1269" s="17"/>
      <c r="O1269" s="17"/>
    </row>
    <row r="1270" spans="1:15" x14ac:dyDescent="0.25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N1270" s="17"/>
      <c r="O1270" s="17"/>
    </row>
    <row r="1271" spans="1:15" x14ac:dyDescent="0.25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N1271" s="17"/>
      <c r="O1271" s="17"/>
    </row>
    <row r="1272" spans="1:15" x14ac:dyDescent="0.25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N1272" s="17"/>
      <c r="O1272" s="17"/>
    </row>
    <row r="1273" spans="1:15" x14ac:dyDescent="0.25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N1273" s="17"/>
      <c r="O1273" s="17"/>
    </row>
    <row r="1274" spans="1:15" x14ac:dyDescent="0.25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N1274" s="17"/>
      <c r="O1274" s="17"/>
    </row>
    <row r="1275" spans="1:15" x14ac:dyDescent="0.25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N1275" s="17"/>
      <c r="O1275" s="17"/>
    </row>
    <row r="1276" spans="1:15" x14ac:dyDescent="0.25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N1276" s="17"/>
      <c r="O1276" s="17"/>
    </row>
    <row r="1277" spans="1:15" x14ac:dyDescent="0.25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N1277" s="17"/>
      <c r="O1277" s="17"/>
    </row>
    <row r="1278" spans="1:15" x14ac:dyDescent="0.25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N1278" s="17"/>
      <c r="O1278" s="17"/>
    </row>
    <row r="1279" spans="1:15" x14ac:dyDescent="0.25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N1279" s="17"/>
      <c r="O1279" s="17"/>
    </row>
    <row r="1280" spans="1:15" x14ac:dyDescent="0.25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N1280" s="17"/>
      <c r="O1280" s="17"/>
    </row>
    <row r="1281" spans="1:15" x14ac:dyDescent="0.25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N1281" s="17"/>
      <c r="O1281" s="17"/>
    </row>
    <row r="1282" spans="1:15" x14ac:dyDescent="0.25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N1282" s="17"/>
      <c r="O1282" s="17"/>
    </row>
    <row r="1283" spans="1:15" x14ac:dyDescent="0.25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N1283" s="17"/>
      <c r="O1283" s="17"/>
    </row>
    <row r="1284" spans="1:15" x14ac:dyDescent="0.25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N1284" s="17"/>
      <c r="O1284" s="17"/>
    </row>
    <row r="1285" spans="1:15" x14ac:dyDescent="0.25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N1285" s="17"/>
      <c r="O1285" s="17"/>
    </row>
    <row r="1286" spans="1:15" x14ac:dyDescent="0.25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N1286" s="17"/>
      <c r="O1286" s="17"/>
    </row>
    <row r="1287" spans="1:15" x14ac:dyDescent="0.25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N1287" s="17"/>
      <c r="O1287" s="17"/>
    </row>
    <row r="1288" spans="1:15" x14ac:dyDescent="0.25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N1288" s="17"/>
      <c r="O1288" s="17"/>
    </row>
    <row r="1289" spans="1:15" x14ac:dyDescent="0.25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N1289" s="17"/>
      <c r="O1289" s="17"/>
    </row>
    <row r="1290" spans="1:15" x14ac:dyDescent="0.25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N1290" s="17"/>
      <c r="O1290" s="17"/>
    </row>
    <row r="1291" spans="1:15" x14ac:dyDescent="0.25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N1291" s="17"/>
      <c r="O1291" s="17"/>
    </row>
    <row r="1292" spans="1:15" x14ac:dyDescent="0.25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N1292" s="17"/>
      <c r="O1292" s="17"/>
    </row>
    <row r="1293" spans="1:15" x14ac:dyDescent="0.25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N1293" s="17"/>
      <c r="O1293" s="17"/>
    </row>
    <row r="1294" spans="1:15" x14ac:dyDescent="0.25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N1294" s="17"/>
      <c r="O1294" s="17"/>
    </row>
    <row r="1295" spans="1:15" x14ac:dyDescent="0.25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N1295" s="17"/>
      <c r="O1295" s="17"/>
    </row>
    <row r="1296" spans="1:15" x14ac:dyDescent="0.25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N1296" s="17"/>
      <c r="O1296" s="17"/>
    </row>
    <row r="1297" spans="1:15" x14ac:dyDescent="0.25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N1297" s="17"/>
      <c r="O1297" s="17"/>
    </row>
    <row r="1298" spans="1:15" x14ac:dyDescent="0.25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N1298" s="17"/>
      <c r="O1298" s="17"/>
    </row>
    <row r="1299" spans="1:15" x14ac:dyDescent="0.25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N1299" s="17"/>
      <c r="O1299" s="17"/>
    </row>
    <row r="1300" spans="1:15" x14ac:dyDescent="0.25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N1300" s="17"/>
      <c r="O1300" s="17"/>
    </row>
    <row r="1301" spans="1:15" x14ac:dyDescent="0.25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N1301" s="17"/>
      <c r="O1301" s="17"/>
    </row>
    <row r="1302" spans="1:15" x14ac:dyDescent="0.25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N1302" s="17"/>
      <c r="O1302" s="17"/>
    </row>
    <row r="1303" spans="1:15" x14ac:dyDescent="0.25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N1303" s="17"/>
      <c r="O1303" s="17"/>
    </row>
    <row r="1304" spans="1:15" x14ac:dyDescent="0.25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N1304" s="17"/>
      <c r="O1304" s="17"/>
    </row>
    <row r="1305" spans="1:15" x14ac:dyDescent="0.25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N1305" s="17"/>
      <c r="O1305" s="17"/>
    </row>
    <row r="1306" spans="1:15" x14ac:dyDescent="0.25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N1306" s="17"/>
      <c r="O1306" s="17"/>
    </row>
    <row r="1307" spans="1:15" x14ac:dyDescent="0.25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N1307" s="17"/>
      <c r="O1307" s="17"/>
    </row>
    <row r="1308" spans="1:15" x14ac:dyDescent="0.25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N1308" s="17"/>
      <c r="O1308" s="17"/>
    </row>
    <row r="1309" spans="1:15" x14ac:dyDescent="0.25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N1309" s="17"/>
      <c r="O1309" s="17"/>
    </row>
    <row r="1310" spans="1:15" x14ac:dyDescent="0.25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N1310" s="17"/>
      <c r="O1310" s="17"/>
    </row>
    <row r="1311" spans="1:15" x14ac:dyDescent="0.25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N1311" s="17"/>
      <c r="O1311" s="17"/>
    </row>
    <row r="1312" spans="1:15" x14ac:dyDescent="0.25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N1312" s="17"/>
      <c r="O1312" s="17"/>
    </row>
    <row r="1313" spans="1:15" x14ac:dyDescent="0.25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N1313" s="17"/>
      <c r="O1313" s="17"/>
    </row>
    <row r="1314" spans="1:15" x14ac:dyDescent="0.25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N1314" s="17"/>
      <c r="O1314" s="17"/>
    </row>
    <row r="1315" spans="1:15" x14ac:dyDescent="0.25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N1315" s="17"/>
      <c r="O1315" s="17"/>
    </row>
    <row r="1316" spans="1:15" x14ac:dyDescent="0.25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N1316" s="17"/>
      <c r="O1316" s="17"/>
    </row>
    <row r="1317" spans="1:15" x14ac:dyDescent="0.25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N1317" s="17"/>
      <c r="O1317" s="17"/>
    </row>
    <row r="1318" spans="1:15" x14ac:dyDescent="0.25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N1318" s="17"/>
      <c r="O1318" s="17"/>
    </row>
    <row r="1319" spans="1:15" x14ac:dyDescent="0.25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N1319" s="17"/>
      <c r="O1319" s="17"/>
    </row>
    <row r="1320" spans="1:15" x14ac:dyDescent="0.25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N1320" s="17"/>
      <c r="O1320" s="17"/>
    </row>
    <row r="1321" spans="1:15" x14ac:dyDescent="0.25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N1321" s="17"/>
      <c r="O1321" s="17"/>
    </row>
    <row r="1322" spans="1:15" x14ac:dyDescent="0.25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N1322" s="17"/>
      <c r="O1322" s="17"/>
    </row>
    <row r="1323" spans="1:15" x14ac:dyDescent="0.25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N1323" s="17"/>
      <c r="O1323" s="17"/>
    </row>
    <row r="1324" spans="1:15" x14ac:dyDescent="0.25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N1324" s="17"/>
      <c r="O1324" s="17"/>
    </row>
    <row r="1325" spans="1:15" x14ac:dyDescent="0.25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N1325" s="17"/>
      <c r="O1325" s="17"/>
    </row>
    <row r="1326" spans="1:15" x14ac:dyDescent="0.25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N1326" s="17"/>
      <c r="O1326" s="17"/>
    </row>
    <row r="1327" spans="1:15" x14ac:dyDescent="0.25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N1327" s="17"/>
      <c r="O1327" s="17"/>
    </row>
    <row r="1328" spans="1:15" x14ac:dyDescent="0.25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N1328" s="17"/>
      <c r="O1328" s="17"/>
    </row>
    <row r="1329" spans="1:15" x14ac:dyDescent="0.25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N1329" s="17"/>
      <c r="O1329" s="17"/>
    </row>
    <row r="1330" spans="1:15" x14ac:dyDescent="0.25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N1330" s="17"/>
      <c r="O1330" s="17"/>
    </row>
    <row r="1331" spans="1:15" x14ac:dyDescent="0.25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N1331" s="17"/>
      <c r="O1331" s="17"/>
    </row>
    <row r="1332" spans="1:15" x14ac:dyDescent="0.25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N1332" s="17"/>
      <c r="O1332" s="17"/>
    </row>
    <row r="1333" spans="1:15" x14ac:dyDescent="0.25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N1333" s="17"/>
      <c r="O1333" s="17"/>
    </row>
    <row r="1334" spans="1:15" x14ac:dyDescent="0.25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N1334" s="17"/>
      <c r="O1334" s="17"/>
    </row>
    <row r="1335" spans="1:15" x14ac:dyDescent="0.25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N1335" s="17"/>
      <c r="O1335" s="17"/>
    </row>
    <row r="1336" spans="1:15" x14ac:dyDescent="0.25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N1336" s="17"/>
      <c r="O1336" s="17"/>
    </row>
    <row r="1337" spans="1:15" x14ac:dyDescent="0.25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N1337" s="17"/>
      <c r="O1337" s="17"/>
    </row>
    <row r="1338" spans="1:15" x14ac:dyDescent="0.25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N1338" s="17"/>
      <c r="O1338" s="17"/>
    </row>
    <row r="1339" spans="1:15" x14ac:dyDescent="0.25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N1339" s="17"/>
      <c r="O1339" s="17"/>
    </row>
    <row r="1340" spans="1:15" x14ac:dyDescent="0.25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N1340" s="17"/>
      <c r="O1340" s="17"/>
    </row>
    <row r="1341" spans="1:15" x14ac:dyDescent="0.25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N1341" s="17"/>
      <c r="O1341" s="17"/>
    </row>
    <row r="1342" spans="1:15" x14ac:dyDescent="0.25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N1342" s="17"/>
      <c r="O1342" s="17"/>
    </row>
    <row r="1343" spans="1:15" x14ac:dyDescent="0.25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N1343" s="17"/>
      <c r="O1343" s="17"/>
    </row>
    <row r="1344" spans="1:15" x14ac:dyDescent="0.25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N1344" s="17"/>
      <c r="O1344" s="17"/>
    </row>
    <row r="1345" spans="1:15" x14ac:dyDescent="0.25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N1345" s="17"/>
      <c r="O1345" s="17"/>
    </row>
    <row r="1346" spans="1:15" x14ac:dyDescent="0.25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N1346" s="17"/>
      <c r="O1346" s="17"/>
    </row>
    <row r="1347" spans="1:15" x14ac:dyDescent="0.25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N1347" s="17"/>
      <c r="O1347" s="17"/>
    </row>
    <row r="1348" spans="1:15" x14ac:dyDescent="0.25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N1348" s="17"/>
      <c r="O1348" s="17"/>
    </row>
    <row r="1349" spans="1:15" x14ac:dyDescent="0.25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N1349" s="17"/>
      <c r="O1349" s="17"/>
    </row>
    <row r="1350" spans="1:15" x14ac:dyDescent="0.25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N1350" s="17"/>
      <c r="O1350" s="17"/>
    </row>
    <row r="1351" spans="1:15" x14ac:dyDescent="0.25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N1351" s="17"/>
      <c r="O1351" s="17"/>
    </row>
    <row r="1352" spans="1:15" x14ac:dyDescent="0.25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N1352" s="17"/>
      <c r="O1352" s="17"/>
    </row>
    <row r="1353" spans="1:15" x14ac:dyDescent="0.25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N1353" s="17"/>
      <c r="O1353" s="17"/>
    </row>
    <row r="1354" spans="1:15" x14ac:dyDescent="0.25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N1354" s="17"/>
      <c r="O1354" s="17"/>
    </row>
    <row r="1355" spans="1:15" x14ac:dyDescent="0.25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N1355" s="17"/>
      <c r="O1355" s="17"/>
    </row>
    <row r="1356" spans="1:15" x14ac:dyDescent="0.25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N1356" s="17"/>
      <c r="O1356" s="17"/>
    </row>
    <row r="1357" spans="1:15" x14ac:dyDescent="0.25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N1357" s="17"/>
      <c r="O1357" s="17"/>
    </row>
    <row r="1358" spans="1:15" x14ac:dyDescent="0.25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N1358" s="17"/>
      <c r="O1358" s="17"/>
    </row>
    <row r="1359" spans="1:15" x14ac:dyDescent="0.25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N1359" s="17"/>
      <c r="O1359" s="17"/>
    </row>
    <row r="1360" spans="1:15" x14ac:dyDescent="0.25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N1360" s="17"/>
      <c r="O1360" s="17"/>
    </row>
    <row r="1361" spans="1:15" x14ac:dyDescent="0.25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N1361" s="17"/>
      <c r="O1361" s="17"/>
    </row>
    <row r="1362" spans="1:15" x14ac:dyDescent="0.25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N1362" s="17"/>
      <c r="O1362" s="17"/>
    </row>
    <row r="1363" spans="1:15" x14ac:dyDescent="0.25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N1363" s="17"/>
      <c r="O1363" s="17"/>
    </row>
    <row r="1364" spans="1:15" x14ac:dyDescent="0.25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N1364" s="17"/>
      <c r="O1364" s="17"/>
    </row>
    <row r="1365" spans="1:15" x14ac:dyDescent="0.25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N1365" s="17"/>
      <c r="O1365" s="17"/>
    </row>
    <row r="1366" spans="1:15" x14ac:dyDescent="0.25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N1366" s="17"/>
      <c r="O1366" s="17"/>
    </row>
    <row r="1367" spans="1:15" x14ac:dyDescent="0.25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N1367" s="17"/>
      <c r="O1367" s="17"/>
    </row>
    <row r="1368" spans="1:15" x14ac:dyDescent="0.25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N1368" s="17"/>
      <c r="O1368" s="17"/>
    </row>
    <row r="1369" spans="1:15" x14ac:dyDescent="0.25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N1369" s="17"/>
      <c r="O1369" s="17"/>
    </row>
    <row r="1370" spans="1:15" x14ac:dyDescent="0.25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N1370" s="17"/>
      <c r="O1370" s="17"/>
    </row>
    <row r="1371" spans="1:15" x14ac:dyDescent="0.25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N1371" s="17"/>
      <c r="O1371" s="17"/>
    </row>
    <row r="1372" spans="1:15" x14ac:dyDescent="0.25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N1372" s="17"/>
      <c r="O1372" s="17"/>
    </row>
    <row r="1373" spans="1:15" x14ac:dyDescent="0.25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N1373" s="17"/>
      <c r="O1373" s="17"/>
    </row>
    <row r="1374" spans="1:15" x14ac:dyDescent="0.25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N1374" s="17"/>
      <c r="O1374" s="17"/>
    </row>
    <row r="1375" spans="1:15" x14ac:dyDescent="0.25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N1375" s="17"/>
      <c r="O1375" s="17"/>
    </row>
    <row r="1376" spans="1:15" x14ac:dyDescent="0.25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N1376" s="17"/>
      <c r="O1376" s="17"/>
    </row>
    <row r="1377" spans="1:15" x14ac:dyDescent="0.25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N1377" s="17"/>
      <c r="O1377" s="17"/>
    </row>
    <row r="1378" spans="1:15" x14ac:dyDescent="0.25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N1378" s="17"/>
      <c r="O1378" s="17"/>
    </row>
    <row r="1379" spans="1:15" x14ac:dyDescent="0.25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N1379" s="17"/>
      <c r="O1379" s="17"/>
    </row>
    <row r="1380" spans="1:15" x14ac:dyDescent="0.25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N1380" s="17"/>
      <c r="O1380" s="17"/>
    </row>
    <row r="1381" spans="1:15" x14ac:dyDescent="0.25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N1381" s="17"/>
      <c r="O1381" s="17"/>
    </row>
    <row r="1382" spans="1:15" x14ac:dyDescent="0.25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N1382" s="17"/>
      <c r="O1382" s="17"/>
    </row>
    <row r="1383" spans="1:15" x14ac:dyDescent="0.25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N1383" s="17"/>
      <c r="O1383" s="17"/>
    </row>
    <row r="1384" spans="1:15" x14ac:dyDescent="0.25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N1384" s="17"/>
      <c r="O1384" s="17"/>
    </row>
    <row r="1385" spans="1:15" x14ac:dyDescent="0.25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N1385" s="17"/>
      <c r="O1385" s="17"/>
    </row>
    <row r="1386" spans="1:15" x14ac:dyDescent="0.25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N1386" s="17"/>
      <c r="O1386" s="17"/>
    </row>
    <row r="1387" spans="1:15" x14ac:dyDescent="0.25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N1387" s="17"/>
      <c r="O1387" s="17"/>
    </row>
    <row r="1388" spans="1:15" x14ac:dyDescent="0.25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N1388" s="17"/>
      <c r="O1388" s="17"/>
    </row>
    <row r="1389" spans="1:15" x14ac:dyDescent="0.25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N1389" s="17"/>
      <c r="O1389" s="17"/>
    </row>
    <row r="1390" spans="1:15" x14ac:dyDescent="0.25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N1390" s="17"/>
      <c r="O1390" s="17"/>
    </row>
    <row r="1391" spans="1:15" x14ac:dyDescent="0.25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N1391" s="17"/>
      <c r="O1391" s="17"/>
    </row>
    <row r="1392" spans="1:15" x14ac:dyDescent="0.25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N1392" s="17"/>
      <c r="O1392" s="17"/>
    </row>
    <row r="1393" spans="1:15" x14ac:dyDescent="0.25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N1393" s="17"/>
      <c r="O1393" s="17"/>
    </row>
    <row r="1394" spans="1:15" x14ac:dyDescent="0.25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N1394" s="17"/>
      <c r="O1394" s="17"/>
    </row>
    <row r="1395" spans="1:15" x14ac:dyDescent="0.25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N1395" s="17"/>
      <c r="O1395" s="17"/>
    </row>
    <row r="1396" spans="1:15" x14ac:dyDescent="0.25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N1396" s="17"/>
      <c r="O1396" s="17"/>
    </row>
    <row r="1397" spans="1:15" x14ac:dyDescent="0.25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N1397" s="17"/>
      <c r="O1397" s="17"/>
    </row>
    <row r="1398" spans="1:15" x14ac:dyDescent="0.25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N1398" s="17"/>
      <c r="O1398" s="17"/>
    </row>
    <row r="1399" spans="1:15" x14ac:dyDescent="0.25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N1399" s="17"/>
      <c r="O1399" s="17"/>
    </row>
    <row r="1400" spans="1:15" x14ac:dyDescent="0.25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N1400" s="17"/>
      <c r="O1400" s="17"/>
    </row>
    <row r="1401" spans="1:15" x14ac:dyDescent="0.25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N1401" s="17"/>
      <c r="O1401" s="17"/>
    </row>
    <row r="1402" spans="1:15" x14ac:dyDescent="0.25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N1402" s="17"/>
      <c r="O1402" s="17"/>
    </row>
    <row r="1403" spans="1:15" x14ac:dyDescent="0.25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N1403" s="17"/>
      <c r="O1403" s="17"/>
    </row>
    <row r="1404" spans="1:15" x14ac:dyDescent="0.25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N1404" s="17"/>
      <c r="O1404" s="17"/>
    </row>
    <row r="1405" spans="1:15" x14ac:dyDescent="0.25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N1405" s="17"/>
      <c r="O1405" s="17"/>
    </row>
    <row r="1406" spans="1:15" x14ac:dyDescent="0.25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N1406" s="17"/>
      <c r="O1406" s="17"/>
    </row>
    <row r="1407" spans="1:15" x14ac:dyDescent="0.25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N1407" s="17"/>
      <c r="O1407" s="17"/>
    </row>
    <row r="1408" spans="1:15" x14ac:dyDescent="0.25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N1408" s="17"/>
      <c r="O1408" s="17"/>
    </row>
    <row r="1409" spans="1:15" x14ac:dyDescent="0.25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N1409" s="17"/>
      <c r="O1409" s="17"/>
    </row>
    <row r="1410" spans="1:15" x14ac:dyDescent="0.25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N1410" s="17"/>
      <c r="O1410" s="17"/>
    </row>
    <row r="1411" spans="1:15" x14ac:dyDescent="0.25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N1411" s="17"/>
      <c r="O1411" s="17"/>
    </row>
    <row r="1412" spans="1:15" x14ac:dyDescent="0.25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N1412" s="17"/>
      <c r="O1412" s="17"/>
    </row>
    <row r="1413" spans="1:15" x14ac:dyDescent="0.25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N1413" s="17"/>
      <c r="O1413" s="17"/>
    </row>
    <row r="1414" spans="1:15" x14ac:dyDescent="0.25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N1414" s="17"/>
      <c r="O1414" s="17"/>
    </row>
    <row r="1415" spans="1:15" x14ac:dyDescent="0.25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N1415" s="17"/>
      <c r="O1415" s="17"/>
    </row>
    <row r="1416" spans="1:15" x14ac:dyDescent="0.25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N1416" s="17"/>
      <c r="O1416" s="17"/>
    </row>
    <row r="1417" spans="1:15" x14ac:dyDescent="0.25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N1417" s="17"/>
      <c r="O1417" s="17"/>
    </row>
    <row r="1418" spans="1:15" x14ac:dyDescent="0.25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N1418" s="17"/>
      <c r="O1418" s="17"/>
    </row>
    <row r="1419" spans="1:15" x14ac:dyDescent="0.25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N1419" s="17"/>
      <c r="O1419" s="17"/>
    </row>
    <row r="1420" spans="1:15" x14ac:dyDescent="0.25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N1420" s="17"/>
      <c r="O1420" s="17"/>
    </row>
    <row r="1421" spans="1:15" x14ac:dyDescent="0.25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N1421" s="17"/>
      <c r="O1421" s="17"/>
    </row>
    <row r="1422" spans="1:15" x14ac:dyDescent="0.25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N1422" s="17"/>
      <c r="O1422" s="17"/>
    </row>
    <row r="1423" spans="1:15" x14ac:dyDescent="0.25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N1423" s="17"/>
      <c r="O1423" s="17"/>
    </row>
    <row r="1424" spans="1:15" x14ac:dyDescent="0.25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N1424" s="17"/>
      <c r="O1424" s="17"/>
    </row>
    <row r="1425" spans="1:15" x14ac:dyDescent="0.25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N1425" s="17"/>
      <c r="O1425" s="17"/>
    </row>
    <row r="1426" spans="1:15" x14ac:dyDescent="0.25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N1426" s="17"/>
      <c r="O1426" s="17"/>
    </row>
    <row r="1427" spans="1:15" x14ac:dyDescent="0.25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N1427" s="17"/>
      <c r="O1427" s="17"/>
    </row>
    <row r="1428" spans="1:15" x14ac:dyDescent="0.25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N1428" s="17"/>
      <c r="O1428" s="17"/>
    </row>
    <row r="1429" spans="1:15" x14ac:dyDescent="0.25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N1429" s="17"/>
      <c r="O1429" s="17"/>
    </row>
    <row r="1430" spans="1:15" x14ac:dyDescent="0.25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N1430" s="17"/>
      <c r="O1430" s="17"/>
    </row>
    <row r="1431" spans="1:15" x14ac:dyDescent="0.25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N1431" s="17"/>
      <c r="O1431" s="17"/>
    </row>
    <row r="1432" spans="1:15" x14ac:dyDescent="0.25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N1432" s="17"/>
      <c r="O1432" s="17"/>
    </row>
    <row r="1433" spans="1:15" x14ac:dyDescent="0.25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N1433" s="17"/>
      <c r="O1433" s="17"/>
    </row>
    <row r="1434" spans="1:15" x14ac:dyDescent="0.25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N1434" s="17"/>
      <c r="O1434" s="17"/>
    </row>
    <row r="1435" spans="1:15" x14ac:dyDescent="0.25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N1435" s="17"/>
      <c r="O1435" s="17"/>
    </row>
    <row r="1436" spans="1:15" x14ac:dyDescent="0.25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N1436" s="17"/>
      <c r="O1436" s="17"/>
    </row>
    <row r="1437" spans="1:15" x14ac:dyDescent="0.25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N1437" s="17"/>
      <c r="O1437" s="17"/>
    </row>
    <row r="1438" spans="1:15" x14ac:dyDescent="0.25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N1438" s="17"/>
      <c r="O1438" s="17"/>
    </row>
    <row r="1439" spans="1:15" x14ac:dyDescent="0.25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N1439" s="17"/>
      <c r="O1439" s="17"/>
    </row>
    <row r="1440" spans="1:15" x14ac:dyDescent="0.25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N1440" s="17"/>
      <c r="O1440" s="17"/>
    </row>
    <row r="1441" spans="1:15" x14ac:dyDescent="0.25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N1441" s="17"/>
      <c r="O1441" s="17"/>
    </row>
    <row r="1442" spans="1:15" x14ac:dyDescent="0.25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N1442" s="17"/>
      <c r="O1442" s="17"/>
    </row>
    <row r="1443" spans="1:15" x14ac:dyDescent="0.25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N1443" s="17"/>
      <c r="O1443" s="17"/>
    </row>
    <row r="1444" spans="1:15" x14ac:dyDescent="0.25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N1444" s="17"/>
      <c r="O1444" s="17"/>
    </row>
    <row r="1445" spans="1:15" x14ac:dyDescent="0.25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N1445" s="17"/>
      <c r="O1445" s="17"/>
    </row>
    <row r="1446" spans="1:15" x14ac:dyDescent="0.25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N1446" s="17"/>
      <c r="O1446" s="17"/>
    </row>
    <row r="1447" spans="1:15" x14ac:dyDescent="0.25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N1447" s="17"/>
      <c r="O1447" s="17"/>
    </row>
    <row r="1448" spans="1:15" x14ac:dyDescent="0.25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N1448" s="17"/>
      <c r="O1448" s="17"/>
    </row>
    <row r="1449" spans="1:15" x14ac:dyDescent="0.25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N1449" s="17"/>
      <c r="O1449" s="17"/>
    </row>
    <row r="1450" spans="1:15" x14ac:dyDescent="0.25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N1450" s="17"/>
      <c r="O1450" s="17"/>
    </row>
    <row r="1451" spans="1:15" x14ac:dyDescent="0.25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N1451" s="17"/>
      <c r="O1451" s="17"/>
    </row>
    <row r="1452" spans="1:15" x14ac:dyDescent="0.25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N1452" s="17"/>
      <c r="O1452" s="17"/>
    </row>
    <row r="1453" spans="1:15" x14ac:dyDescent="0.25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N1453" s="17"/>
      <c r="O1453" s="17"/>
    </row>
    <row r="1454" spans="1:15" x14ac:dyDescent="0.25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N1454" s="17"/>
      <c r="O1454" s="17"/>
    </row>
    <row r="1455" spans="1:15" x14ac:dyDescent="0.25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N1455" s="17"/>
      <c r="O1455" s="17"/>
    </row>
    <row r="1456" spans="1:15" x14ac:dyDescent="0.25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N1456" s="17"/>
      <c r="O1456" s="17"/>
    </row>
    <row r="1457" spans="1:15" x14ac:dyDescent="0.25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N1457" s="17"/>
      <c r="O1457" s="17"/>
    </row>
    <row r="1458" spans="1:15" x14ac:dyDescent="0.25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N1458" s="17"/>
      <c r="O1458" s="17"/>
    </row>
    <row r="1459" spans="1:15" x14ac:dyDescent="0.25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N1459" s="17"/>
      <c r="O1459" s="17"/>
    </row>
    <row r="1460" spans="1:15" x14ac:dyDescent="0.25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N1460" s="17"/>
      <c r="O1460" s="17"/>
    </row>
    <row r="1461" spans="1:15" x14ac:dyDescent="0.25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N1461" s="17"/>
      <c r="O1461" s="17"/>
    </row>
    <row r="1462" spans="1:15" x14ac:dyDescent="0.25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N1462" s="17"/>
      <c r="O1462" s="17"/>
    </row>
    <row r="1463" spans="1:15" x14ac:dyDescent="0.25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N1463" s="17"/>
      <c r="O1463" s="17"/>
    </row>
    <row r="1464" spans="1:15" x14ac:dyDescent="0.25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N1464" s="17"/>
      <c r="O1464" s="17"/>
    </row>
    <row r="1465" spans="1:15" x14ac:dyDescent="0.25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N1465" s="17"/>
      <c r="O1465" s="17"/>
    </row>
    <row r="1466" spans="1:15" x14ac:dyDescent="0.25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N1466" s="17"/>
      <c r="O1466" s="17"/>
    </row>
    <row r="1467" spans="1:15" x14ac:dyDescent="0.25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N1467" s="17"/>
      <c r="O1467" s="17"/>
    </row>
    <row r="1468" spans="1:15" x14ac:dyDescent="0.25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N1468" s="17"/>
      <c r="O1468" s="17"/>
    </row>
    <row r="1469" spans="1:15" x14ac:dyDescent="0.25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N1469" s="17"/>
      <c r="O1469" s="17"/>
    </row>
    <row r="1470" spans="1:15" x14ac:dyDescent="0.25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N1470" s="17"/>
      <c r="O1470" s="17"/>
    </row>
    <row r="1471" spans="1:15" x14ac:dyDescent="0.25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N1471" s="17"/>
      <c r="O1471" s="17"/>
    </row>
    <row r="1472" spans="1:15" x14ac:dyDescent="0.25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N1472" s="17"/>
      <c r="O1472" s="17"/>
    </row>
    <row r="1473" spans="1:15" x14ac:dyDescent="0.25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N1473" s="17"/>
      <c r="O1473" s="17"/>
    </row>
    <row r="1474" spans="1:15" x14ac:dyDescent="0.25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N1474" s="17"/>
      <c r="O1474" s="17"/>
    </row>
    <row r="1475" spans="1:15" x14ac:dyDescent="0.25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N1475" s="17"/>
      <c r="O1475" s="17"/>
    </row>
    <row r="1476" spans="1:15" x14ac:dyDescent="0.25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N1476" s="17"/>
      <c r="O1476" s="17"/>
    </row>
    <row r="1477" spans="1:15" x14ac:dyDescent="0.25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N1477" s="17"/>
      <c r="O1477" s="17"/>
    </row>
    <row r="1478" spans="1:15" x14ac:dyDescent="0.25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N1478" s="17"/>
      <c r="O1478" s="17"/>
    </row>
    <row r="1479" spans="1:15" x14ac:dyDescent="0.25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N1479" s="17"/>
      <c r="O1479" s="17"/>
    </row>
    <row r="1480" spans="1:15" x14ac:dyDescent="0.25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N1480" s="17"/>
      <c r="O1480" s="17"/>
    </row>
    <row r="1481" spans="1:15" x14ac:dyDescent="0.25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N1481" s="17"/>
      <c r="O1481" s="17"/>
    </row>
    <row r="1482" spans="1:15" x14ac:dyDescent="0.25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N1482" s="17"/>
      <c r="O1482" s="17"/>
    </row>
    <row r="1483" spans="1:15" x14ac:dyDescent="0.25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N1483" s="17"/>
      <c r="O1483" s="17"/>
    </row>
    <row r="1484" spans="1:15" x14ac:dyDescent="0.25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N1484" s="17"/>
      <c r="O1484" s="17"/>
    </row>
    <row r="1485" spans="1:15" x14ac:dyDescent="0.25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N1485" s="17"/>
      <c r="O1485" s="17"/>
    </row>
    <row r="1486" spans="1:15" x14ac:dyDescent="0.25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N1486" s="17"/>
      <c r="O1486" s="17"/>
    </row>
    <row r="1487" spans="1:15" x14ac:dyDescent="0.25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N1487" s="17"/>
      <c r="O1487" s="17"/>
    </row>
    <row r="1488" spans="1:15" x14ac:dyDescent="0.25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N1488" s="17"/>
      <c r="O1488" s="17"/>
    </row>
    <row r="1489" spans="1:15" x14ac:dyDescent="0.25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N1489" s="17"/>
      <c r="O1489" s="17"/>
    </row>
    <row r="1490" spans="1:15" x14ac:dyDescent="0.25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N1490" s="17"/>
      <c r="O1490" s="17"/>
    </row>
    <row r="1491" spans="1:15" x14ac:dyDescent="0.25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N1491" s="17"/>
      <c r="O1491" s="17"/>
    </row>
    <row r="1492" spans="1:15" x14ac:dyDescent="0.25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N1492" s="17"/>
      <c r="O1492" s="17"/>
    </row>
    <row r="1493" spans="1:15" x14ac:dyDescent="0.25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N1493" s="17"/>
      <c r="O1493" s="17"/>
    </row>
    <row r="1494" spans="1:15" x14ac:dyDescent="0.25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N1494" s="17"/>
      <c r="O1494" s="17"/>
    </row>
    <row r="1495" spans="1:15" x14ac:dyDescent="0.25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N1495" s="17"/>
      <c r="O1495" s="17"/>
    </row>
    <row r="1496" spans="1:15" x14ac:dyDescent="0.25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N1496" s="17"/>
      <c r="O1496" s="17"/>
    </row>
    <row r="1497" spans="1:15" x14ac:dyDescent="0.25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N1497" s="17"/>
      <c r="O1497" s="17"/>
    </row>
    <row r="1498" spans="1:15" x14ac:dyDescent="0.25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N1498" s="17"/>
      <c r="O1498" s="17"/>
    </row>
    <row r="1499" spans="1:15" x14ac:dyDescent="0.25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N1499" s="17"/>
      <c r="O1499" s="17"/>
    </row>
    <row r="1500" spans="1:15" x14ac:dyDescent="0.25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N1500" s="17"/>
      <c r="O1500" s="17"/>
    </row>
    <row r="1501" spans="1:15" x14ac:dyDescent="0.25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N1501" s="17"/>
      <c r="O1501" s="17"/>
    </row>
    <row r="1502" spans="1:15" x14ac:dyDescent="0.25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N1502" s="17"/>
      <c r="O1502" s="17"/>
    </row>
    <row r="1503" spans="1:15" x14ac:dyDescent="0.25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N1503" s="17"/>
      <c r="O1503" s="17"/>
    </row>
    <row r="1504" spans="1:15" x14ac:dyDescent="0.25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N1504" s="17"/>
      <c r="O1504" s="17"/>
    </row>
    <row r="1505" spans="1:15" x14ac:dyDescent="0.25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N1505" s="17"/>
      <c r="O1505" s="17"/>
    </row>
    <row r="1506" spans="1:15" x14ac:dyDescent="0.25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N1506" s="17"/>
      <c r="O1506" s="17"/>
    </row>
    <row r="1507" spans="1:15" x14ac:dyDescent="0.25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N1507" s="17"/>
      <c r="O1507" s="17"/>
    </row>
    <row r="1508" spans="1:15" x14ac:dyDescent="0.25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N1508" s="17"/>
      <c r="O1508" s="17"/>
    </row>
    <row r="1509" spans="1:15" x14ac:dyDescent="0.25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N1509" s="17"/>
      <c r="O1509" s="17"/>
    </row>
    <row r="1510" spans="1:15" x14ac:dyDescent="0.25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N1510" s="17"/>
      <c r="O1510" s="17"/>
    </row>
    <row r="1511" spans="1:15" x14ac:dyDescent="0.25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N1511" s="17"/>
      <c r="O1511" s="17"/>
    </row>
    <row r="1512" spans="1:15" x14ac:dyDescent="0.25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N1512" s="17"/>
      <c r="O1512" s="17"/>
    </row>
    <row r="1513" spans="1:15" x14ac:dyDescent="0.25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N1513" s="17"/>
      <c r="O1513" s="17"/>
    </row>
    <row r="1514" spans="1:15" x14ac:dyDescent="0.25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N1514" s="17"/>
      <c r="O1514" s="17"/>
    </row>
    <row r="1515" spans="1:15" x14ac:dyDescent="0.25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N1515" s="17"/>
      <c r="O1515" s="17"/>
    </row>
    <row r="1516" spans="1:15" x14ac:dyDescent="0.25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N1516" s="17"/>
      <c r="O1516" s="17"/>
    </row>
    <row r="1517" spans="1:15" x14ac:dyDescent="0.25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N1517" s="17"/>
      <c r="O1517" s="17"/>
    </row>
    <row r="1518" spans="1:15" x14ac:dyDescent="0.25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N1518" s="17"/>
      <c r="O1518" s="17"/>
    </row>
    <row r="1519" spans="1:15" x14ac:dyDescent="0.25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N1519" s="17"/>
      <c r="O1519" s="17"/>
    </row>
    <row r="1520" spans="1:15" x14ac:dyDescent="0.25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N1520" s="17"/>
      <c r="O1520" s="17"/>
    </row>
    <row r="1521" spans="1:15" x14ac:dyDescent="0.25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N1521" s="17"/>
      <c r="O1521" s="17"/>
    </row>
    <row r="1522" spans="1:15" x14ac:dyDescent="0.25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N1522" s="17"/>
      <c r="O1522" s="17"/>
    </row>
    <row r="1523" spans="1:15" x14ac:dyDescent="0.25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N1523" s="17"/>
      <c r="O1523" s="17"/>
    </row>
    <row r="1524" spans="1:15" x14ac:dyDescent="0.25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N1524" s="17"/>
      <c r="O1524" s="17"/>
    </row>
    <row r="1525" spans="1:15" x14ac:dyDescent="0.25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N1525" s="17"/>
      <c r="O1525" s="17"/>
    </row>
    <row r="1526" spans="1:15" x14ac:dyDescent="0.25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N1526" s="17"/>
      <c r="O1526" s="17"/>
    </row>
    <row r="1527" spans="1:15" x14ac:dyDescent="0.25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N1527" s="17"/>
      <c r="O1527" s="17"/>
    </row>
    <row r="1528" spans="1:15" x14ac:dyDescent="0.25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N1528" s="17"/>
      <c r="O1528" s="17"/>
    </row>
    <row r="1529" spans="1:15" x14ac:dyDescent="0.25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N1529" s="17"/>
      <c r="O1529" s="17"/>
    </row>
    <row r="1530" spans="1:15" x14ac:dyDescent="0.25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N1530" s="17"/>
      <c r="O1530" s="17"/>
    </row>
    <row r="1531" spans="1:15" x14ac:dyDescent="0.25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N1531" s="17"/>
      <c r="O1531" s="17"/>
    </row>
    <row r="1532" spans="1:15" x14ac:dyDescent="0.25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N1532" s="17"/>
      <c r="O1532" s="17"/>
    </row>
    <row r="1533" spans="1:15" x14ac:dyDescent="0.25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N1533" s="17"/>
      <c r="O1533" s="17"/>
    </row>
    <row r="1534" spans="1:15" x14ac:dyDescent="0.25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N1534" s="17"/>
      <c r="O1534" s="17"/>
    </row>
    <row r="1535" spans="1:15" x14ac:dyDescent="0.25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N1535" s="17"/>
      <c r="O1535" s="17"/>
    </row>
    <row r="1536" spans="1:15" x14ac:dyDescent="0.25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N1536" s="17"/>
      <c r="O1536" s="17"/>
    </row>
    <row r="1537" spans="1:15" x14ac:dyDescent="0.25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N1537" s="17"/>
      <c r="O1537" s="17"/>
    </row>
    <row r="1538" spans="1:15" x14ac:dyDescent="0.25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N1538" s="17"/>
      <c r="O1538" s="17"/>
    </row>
    <row r="1539" spans="1:15" x14ac:dyDescent="0.25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N1539" s="17"/>
      <c r="O1539" s="17"/>
    </row>
    <row r="1540" spans="1:15" x14ac:dyDescent="0.25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N1540" s="17"/>
      <c r="O1540" s="17"/>
    </row>
    <row r="1541" spans="1:15" x14ac:dyDescent="0.25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N1541" s="17"/>
      <c r="O1541" s="17"/>
    </row>
    <row r="1542" spans="1:15" x14ac:dyDescent="0.25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N1542" s="17"/>
      <c r="O1542" s="17"/>
    </row>
    <row r="1543" spans="1:15" x14ac:dyDescent="0.25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N1543" s="17"/>
      <c r="O1543" s="17"/>
    </row>
    <row r="1544" spans="1:15" x14ac:dyDescent="0.25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N1544" s="17"/>
      <c r="O1544" s="17"/>
    </row>
    <row r="1545" spans="1:15" x14ac:dyDescent="0.25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N1545" s="17"/>
      <c r="O1545" s="17"/>
    </row>
    <row r="1546" spans="1:15" x14ac:dyDescent="0.25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N1546" s="17"/>
      <c r="O1546" s="17"/>
    </row>
    <row r="1547" spans="1:15" x14ac:dyDescent="0.25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N1547" s="17"/>
      <c r="O1547" s="17"/>
    </row>
    <row r="1548" spans="1:15" x14ac:dyDescent="0.25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N1548" s="17"/>
      <c r="O1548" s="17"/>
    </row>
    <row r="1549" spans="1:15" x14ac:dyDescent="0.25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N1549" s="17"/>
      <c r="O1549" s="17"/>
    </row>
    <row r="1550" spans="1:15" x14ac:dyDescent="0.25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N1550" s="17"/>
      <c r="O1550" s="17"/>
    </row>
    <row r="1551" spans="1:15" x14ac:dyDescent="0.25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N1551" s="17"/>
      <c r="O1551" s="17"/>
    </row>
    <row r="1552" spans="1:15" x14ac:dyDescent="0.25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N1552" s="17"/>
      <c r="O1552" s="17"/>
    </row>
    <row r="1553" spans="1:15" x14ac:dyDescent="0.25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N1553" s="17"/>
      <c r="O1553" s="17"/>
    </row>
    <row r="1554" spans="1:15" x14ac:dyDescent="0.25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N1554" s="17"/>
      <c r="O1554" s="17"/>
    </row>
    <row r="1555" spans="1:15" x14ac:dyDescent="0.25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N1555" s="17"/>
      <c r="O1555" s="17"/>
    </row>
    <row r="1556" spans="1:15" x14ac:dyDescent="0.25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N1556" s="17"/>
      <c r="O1556" s="17"/>
    </row>
    <row r="1557" spans="1:15" x14ac:dyDescent="0.25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N1557" s="17"/>
      <c r="O1557" s="17"/>
    </row>
    <row r="1558" spans="1:15" x14ac:dyDescent="0.25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N1558" s="17"/>
      <c r="O1558" s="17"/>
    </row>
    <row r="1559" spans="1:15" x14ac:dyDescent="0.25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N1559" s="17"/>
      <c r="O1559" s="17"/>
    </row>
    <row r="1560" spans="1:15" x14ac:dyDescent="0.25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N1560" s="17"/>
      <c r="O1560" s="17"/>
    </row>
    <row r="1561" spans="1:15" x14ac:dyDescent="0.25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N1561" s="17"/>
      <c r="O1561" s="17"/>
    </row>
    <row r="1562" spans="1:15" x14ac:dyDescent="0.25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N1562" s="17"/>
      <c r="O1562" s="17"/>
    </row>
    <row r="1563" spans="1:15" x14ac:dyDescent="0.25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N1563" s="17"/>
      <c r="O1563" s="17"/>
    </row>
    <row r="1564" spans="1:15" x14ac:dyDescent="0.25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N1564" s="17"/>
      <c r="O1564" s="17"/>
    </row>
    <row r="1565" spans="1:15" x14ac:dyDescent="0.25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N1565" s="17"/>
      <c r="O1565" s="17"/>
    </row>
    <row r="1566" spans="1:15" x14ac:dyDescent="0.25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N1566" s="17"/>
      <c r="O1566" s="17"/>
    </row>
    <row r="1567" spans="1:15" x14ac:dyDescent="0.25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N1567" s="17"/>
      <c r="O1567" s="17"/>
    </row>
    <row r="1568" spans="1:15" x14ac:dyDescent="0.25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N1568" s="17"/>
      <c r="O1568" s="17"/>
    </row>
    <row r="1569" spans="1:15" x14ac:dyDescent="0.25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N1569" s="17"/>
      <c r="O1569" s="17"/>
    </row>
    <row r="1570" spans="1:15" x14ac:dyDescent="0.25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N1570" s="17"/>
      <c r="O1570" s="17"/>
    </row>
    <row r="1571" spans="1:15" x14ac:dyDescent="0.25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N1571" s="17"/>
      <c r="O1571" s="17"/>
    </row>
    <row r="1572" spans="1:15" x14ac:dyDescent="0.25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N1572" s="17"/>
      <c r="O1572" s="17"/>
    </row>
    <row r="1573" spans="1:15" x14ac:dyDescent="0.25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N1573" s="17"/>
      <c r="O1573" s="17"/>
    </row>
    <row r="1574" spans="1:15" x14ac:dyDescent="0.25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N1574" s="17"/>
      <c r="O1574" s="17"/>
    </row>
    <row r="1575" spans="1:15" x14ac:dyDescent="0.25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N1575" s="17"/>
      <c r="O1575" s="17"/>
    </row>
    <row r="1576" spans="1:15" x14ac:dyDescent="0.25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N1576" s="17"/>
      <c r="O1576" s="17"/>
    </row>
    <row r="1577" spans="1:15" x14ac:dyDescent="0.25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N1577" s="17"/>
      <c r="O1577" s="17"/>
    </row>
    <row r="1578" spans="1:15" x14ac:dyDescent="0.25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N1578" s="17"/>
      <c r="O1578" s="17"/>
    </row>
    <row r="1579" spans="1:15" x14ac:dyDescent="0.25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N1579" s="17"/>
      <c r="O1579" s="17"/>
    </row>
    <row r="1580" spans="1:15" x14ac:dyDescent="0.25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N1580" s="17"/>
      <c r="O1580" s="17"/>
    </row>
    <row r="1581" spans="1:15" x14ac:dyDescent="0.25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N1581" s="17"/>
      <c r="O1581" s="17"/>
    </row>
    <row r="1582" spans="1:15" x14ac:dyDescent="0.25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N1582" s="17"/>
      <c r="O1582" s="17"/>
    </row>
    <row r="1583" spans="1:15" x14ac:dyDescent="0.25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N1583" s="17"/>
      <c r="O1583" s="17"/>
    </row>
    <row r="1584" spans="1:15" x14ac:dyDescent="0.25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N1584" s="17"/>
      <c r="O1584" s="17"/>
    </row>
    <row r="1585" spans="1:15" x14ac:dyDescent="0.25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N1585" s="17"/>
      <c r="O1585" s="17"/>
    </row>
    <row r="1586" spans="1:15" x14ac:dyDescent="0.25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N1586" s="17"/>
      <c r="O1586" s="17"/>
    </row>
    <row r="1587" spans="1:15" x14ac:dyDescent="0.25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N1587" s="17"/>
      <c r="O1587" s="17"/>
    </row>
    <row r="1588" spans="1:15" x14ac:dyDescent="0.25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N1588" s="17"/>
      <c r="O1588" s="17"/>
    </row>
    <row r="1589" spans="1:15" x14ac:dyDescent="0.25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N1589" s="17"/>
      <c r="O1589" s="17"/>
    </row>
    <row r="1590" spans="1:15" x14ac:dyDescent="0.25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N1590" s="17"/>
      <c r="O1590" s="17"/>
    </row>
    <row r="1591" spans="1:15" x14ac:dyDescent="0.25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N1591" s="17"/>
      <c r="O1591" s="17"/>
    </row>
    <row r="1592" spans="1:15" x14ac:dyDescent="0.25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N1592" s="17"/>
      <c r="O1592" s="17"/>
    </row>
    <row r="1593" spans="1:15" x14ac:dyDescent="0.25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N1593" s="17"/>
      <c r="O1593" s="17"/>
    </row>
    <row r="1594" spans="1:15" x14ac:dyDescent="0.25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N1594" s="17"/>
      <c r="O1594" s="17"/>
    </row>
    <row r="1595" spans="1:15" x14ac:dyDescent="0.25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N1595" s="17"/>
      <c r="O1595" s="17"/>
    </row>
    <row r="1596" spans="1:15" x14ac:dyDescent="0.25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N1596" s="17"/>
      <c r="O1596" s="17"/>
    </row>
    <row r="1597" spans="1:15" x14ac:dyDescent="0.25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N1597" s="17"/>
      <c r="O1597" s="17"/>
    </row>
    <row r="1598" spans="1:15" x14ac:dyDescent="0.25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N1598" s="17"/>
      <c r="O1598" s="17"/>
    </row>
    <row r="1599" spans="1:15" x14ac:dyDescent="0.25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N1599" s="17"/>
      <c r="O1599" s="17"/>
    </row>
    <row r="1600" spans="1:15" x14ac:dyDescent="0.25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N1600" s="17"/>
      <c r="O1600" s="17"/>
    </row>
    <row r="1601" spans="1:15" x14ac:dyDescent="0.25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N1601" s="17"/>
      <c r="O1601" s="17"/>
    </row>
    <row r="1602" spans="1:15" x14ac:dyDescent="0.25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N1602" s="17"/>
      <c r="O1602" s="17"/>
    </row>
    <row r="1603" spans="1:15" x14ac:dyDescent="0.25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N1603" s="17"/>
      <c r="O1603" s="17"/>
    </row>
    <row r="1604" spans="1:15" x14ac:dyDescent="0.25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N1604" s="17"/>
      <c r="O1604" s="17"/>
    </row>
    <row r="1605" spans="1:15" x14ac:dyDescent="0.25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N1605" s="17"/>
      <c r="O1605" s="17"/>
    </row>
    <row r="1606" spans="1:15" x14ac:dyDescent="0.25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N1606" s="17"/>
      <c r="O1606" s="17"/>
    </row>
    <row r="1607" spans="1:15" x14ac:dyDescent="0.25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N1607" s="17"/>
      <c r="O1607" s="17"/>
    </row>
    <row r="1608" spans="1:15" x14ac:dyDescent="0.25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N1608" s="17"/>
      <c r="O1608" s="17"/>
    </row>
    <row r="1609" spans="1:15" x14ac:dyDescent="0.25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N1609" s="17"/>
      <c r="O1609" s="17"/>
    </row>
    <row r="1610" spans="1:15" x14ac:dyDescent="0.25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N1610" s="17"/>
      <c r="O1610" s="17"/>
    </row>
    <row r="1611" spans="1:15" x14ac:dyDescent="0.25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N1611" s="17"/>
      <c r="O1611" s="17"/>
    </row>
    <row r="1612" spans="1:15" x14ac:dyDescent="0.25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N1612" s="17"/>
      <c r="O1612" s="17"/>
    </row>
    <row r="1613" spans="1:15" x14ac:dyDescent="0.25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N1613" s="17"/>
      <c r="O1613" s="17"/>
    </row>
    <row r="1614" spans="1:15" x14ac:dyDescent="0.25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N1614" s="17"/>
      <c r="O1614" s="17"/>
    </row>
    <row r="1615" spans="1:15" x14ac:dyDescent="0.25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N1615" s="17"/>
      <c r="O1615" s="17"/>
    </row>
    <row r="1616" spans="1:15" x14ac:dyDescent="0.25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N1616" s="17"/>
      <c r="O1616" s="17"/>
    </row>
    <row r="1617" spans="1:15" x14ac:dyDescent="0.25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N1617" s="17"/>
      <c r="O1617" s="17"/>
    </row>
    <row r="1618" spans="1:15" x14ac:dyDescent="0.25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N1618" s="17"/>
      <c r="O1618" s="17"/>
    </row>
    <row r="1619" spans="1:15" x14ac:dyDescent="0.25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N1619" s="17"/>
      <c r="O1619" s="17"/>
    </row>
    <row r="1620" spans="1:15" x14ac:dyDescent="0.25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N1620" s="17"/>
      <c r="O1620" s="17"/>
    </row>
    <row r="1621" spans="1:15" x14ac:dyDescent="0.25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N1621" s="17"/>
      <c r="O1621" s="17"/>
    </row>
    <row r="1622" spans="1:15" x14ac:dyDescent="0.25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N1622" s="17"/>
      <c r="O1622" s="17"/>
    </row>
    <row r="1623" spans="1:15" x14ac:dyDescent="0.25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N1623" s="17"/>
      <c r="O1623" s="17"/>
    </row>
    <row r="1624" spans="1:15" x14ac:dyDescent="0.25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N1624" s="17"/>
      <c r="O1624" s="17"/>
    </row>
    <row r="1625" spans="1:15" x14ac:dyDescent="0.25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N1625" s="17"/>
      <c r="O1625" s="17"/>
    </row>
    <row r="1626" spans="1:15" x14ac:dyDescent="0.25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N1626" s="17"/>
      <c r="O1626" s="17"/>
    </row>
    <row r="1627" spans="1:15" x14ac:dyDescent="0.25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N1627" s="17"/>
      <c r="O1627" s="17"/>
    </row>
    <row r="1628" spans="1:15" x14ac:dyDescent="0.25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N1628" s="17"/>
      <c r="O1628" s="17"/>
    </row>
    <row r="1629" spans="1:15" x14ac:dyDescent="0.25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N1629" s="17"/>
      <c r="O1629" s="17"/>
    </row>
    <row r="1630" spans="1:15" x14ac:dyDescent="0.25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N1630" s="17"/>
      <c r="O1630" s="17"/>
    </row>
    <row r="1631" spans="1:15" x14ac:dyDescent="0.25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N1631" s="17"/>
      <c r="O1631" s="17"/>
    </row>
    <row r="1632" spans="1:15" x14ac:dyDescent="0.25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N1632" s="17"/>
      <c r="O1632" s="17"/>
    </row>
    <row r="1633" spans="1:15" x14ac:dyDescent="0.25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N1633" s="17"/>
      <c r="O1633" s="17"/>
    </row>
    <row r="1634" spans="1:15" x14ac:dyDescent="0.25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N1634" s="17"/>
      <c r="O1634" s="17"/>
    </row>
    <row r="1635" spans="1:15" x14ac:dyDescent="0.25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N1635" s="17"/>
      <c r="O1635" s="17"/>
    </row>
    <row r="1636" spans="1:15" x14ac:dyDescent="0.25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N1636" s="17"/>
      <c r="O1636" s="17"/>
    </row>
    <row r="1637" spans="1:15" x14ac:dyDescent="0.25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N1637" s="17"/>
      <c r="O1637" s="17"/>
    </row>
    <row r="1638" spans="1:15" x14ac:dyDescent="0.25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N1638" s="17"/>
      <c r="O1638" s="17"/>
    </row>
    <row r="1639" spans="1:15" x14ac:dyDescent="0.25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N1639" s="17"/>
      <c r="O1639" s="17"/>
    </row>
    <row r="1640" spans="1:15" x14ac:dyDescent="0.25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N1640" s="17"/>
      <c r="O1640" s="17"/>
    </row>
    <row r="1641" spans="1:15" x14ac:dyDescent="0.25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N1641" s="17"/>
      <c r="O1641" s="17"/>
    </row>
    <row r="1642" spans="1:15" x14ac:dyDescent="0.25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N1642" s="17"/>
      <c r="O1642" s="17"/>
    </row>
    <row r="1643" spans="1:15" x14ac:dyDescent="0.25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N1643" s="17"/>
      <c r="O1643" s="17"/>
    </row>
    <row r="1644" spans="1:15" x14ac:dyDescent="0.25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N1644" s="17"/>
      <c r="O1644" s="17"/>
    </row>
    <row r="1645" spans="1:15" x14ac:dyDescent="0.25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N1645" s="17"/>
      <c r="O1645" s="17"/>
    </row>
    <row r="1646" spans="1:15" x14ac:dyDescent="0.25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N1646" s="17"/>
      <c r="O1646" s="17"/>
    </row>
    <row r="1647" spans="1:15" x14ac:dyDescent="0.25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N1647" s="17"/>
      <c r="O1647" s="17"/>
    </row>
    <row r="1648" spans="1:15" x14ac:dyDescent="0.25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N1648" s="17"/>
      <c r="O1648" s="17"/>
    </row>
    <row r="1649" spans="1:15" x14ac:dyDescent="0.25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N1649" s="17"/>
      <c r="O1649" s="17"/>
    </row>
    <row r="1650" spans="1:15" x14ac:dyDescent="0.25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N1650" s="17"/>
      <c r="O1650" s="17"/>
    </row>
    <row r="1651" spans="1:15" x14ac:dyDescent="0.25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N1651" s="17"/>
      <c r="O1651" s="17"/>
    </row>
    <row r="1652" spans="1:15" x14ac:dyDescent="0.25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N1652" s="17"/>
      <c r="O1652" s="17"/>
    </row>
    <row r="1653" spans="1:15" x14ac:dyDescent="0.25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N1653" s="17"/>
      <c r="O1653" s="17"/>
    </row>
    <row r="1654" spans="1:15" x14ac:dyDescent="0.25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N1654" s="17"/>
      <c r="O1654" s="17"/>
    </row>
    <row r="1655" spans="1:15" x14ac:dyDescent="0.25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N1655" s="17"/>
      <c r="O1655" s="17"/>
    </row>
    <row r="1656" spans="1:15" x14ac:dyDescent="0.25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N1656" s="17"/>
      <c r="O1656" s="17"/>
    </row>
    <row r="1657" spans="1:15" x14ac:dyDescent="0.25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N1657" s="17"/>
      <c r="O1657" s="17"/>
    </row>
    <row r="1658" spans="1:15" x14ac:dyDescent="0.25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N1658" s="17"/>
      <c r="O1658" s="17"/>
    </row>
    <row r="1659" spans="1:15" x14ac:dyDescent="0.25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N1659" s="17"/>
      <c r="O1659" s="17"/>
    </row>
    <row r="1660" spans="1:15" x14ac:dyDescent="0.25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N1660" s="17"/>
      <c r="O1660" s="17"/>
    </row>
    <row r="1661" spans="1:15" x14ac:dyDescent="0.25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N1661" s="17"/>
      <c r="O1661" s="17"/>
    </row>
    <row r="1662" spans="1:15" x14ac:dyDescent="0.25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N1662" s="17"/>
      <c r="O1662" s="17"/>
    </row>
    <row r="1663" spans="1:15" x14ac:dyDescent="0.25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N1663" s="17"/>
      <c r="O1663" s="17"/>
    </row>
    <row r="1664" spans="1:15" x14ac:dyDescent="0.25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N1664" s="17"/>
      <c r="O1664" s="17"/>
    </row>
    <row r="1665" spans="1:15" x14ac:dyDescent="0.25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N1665" s="17"/>
      <c r="O1665" s="17"/>
    </row>
    <row r="1666" spans="1:15" x14ac:dyDescent="0.25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N1666" s="17"/>
      <c r="O1666" s="17"/>
    </row>
    <row r="1667" spans="1:15" x14ac:dyDescent="0.25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N1667" s="17"/>
      <c r="O1667" s="17"/>
    </row>
    <row r="1668" spans="1:15" x14ac:dyDescent="0.25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N1668" s="17"/>
      <c r="O1668" s="17"/>
    </row>
    <row r="1669" spans="1:15" x14ac:dyDescent="0.25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N1669" s="17"/>
      <c r="O1669" s="17"/>
    </row>
    <row r="1670" spans="1:15" x14ac:dyDescent="0.25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N1670" s="17"/>
      <c r="O1670" s="17"/>
    </row>
    <row r="1671" spans="1:15" x14ac:dyDescent="0.25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N1671" s="17"/>
      <c r="O1671" s="17"/>
    </row>
    <row r="1672" spans="1:15" x14ac:dyDescent="0.25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N1672" s="17"/>
      <c r="O1672" s="17"/>
    </row>
    <row r="1673" spans="1:15" x14ac:dyDescent="0.25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N1673" s="17"/>
      <c r="O1673" s="17"/>
    </row>
    <row r="1674" spans="1:15" x14ac:dyDescent="0.25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N1674" s="17"/>
      <c r="O1674" s="17"/>
    </row>
    <row r="1675" spans="1:15" x14ac:dyDescent="0.25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N1675" s="17"/>
      <c r="O1675" s="17"/>
    </row>
    <row r="1676" spans="1:15" x14ac:dyDescent="0.25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N1676" s="17"/>
      <c r="O1676" s="17"/>
    </row>
    <row r="1677" spans="1:15" x14ac:dyDescent="0.25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N1677" s="17"/>
      <c r="O1677" s="17"/>
    </row>
    <row r="1678" spans="1:15" x14ac:dyDescent="0.25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N1678" s="17"/>
      <c r="O1678" s="17"/>
    </row>
    <row r="1679" spans="1:15" x14ac:dyDescent="0.25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N1679" s="17"/>
      <c r="O1679" s="17"/>
    </row>
    <row r="1680" spans="1:15" x14ac:dyDescent="0.25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N1680" s="17"/>
      <c r="O1680" s="17"/>
    </row>
    <row r="1681" spans="1:15" x14ac:dyDescent="0.25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N1681" s="17"/>
      <c r="O1681" s="17"/>
    </row>
    <row r="1682" spans="1:15" x14ac:dyDescent="0.25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N1682" s="17"/>
      <c r="O1682" s="17"/>
    </row>
    <row r="1683" spans="1:15" x14ac:dyDescent="0.25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N1683" s="17"/>
      <c r="O1683" s="17"/>
    </row>
    <row r="1684" spans="1:15" x14ac:dyDescent="0.25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N1684" s="17"/>
      <c r="O1684" s="17"/>
    </row>
    <row r="1685" spans="1:15" x14ac:dyDescent="0.25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N1685" s="17"/>
      <c r="O1685" s="17"/>
    </row>
    <row r="1686" spans="1:15" x14ac:dyDescent="0.25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N1686" s="17"/>
      <c r="O1686" s="17"/>
    </row>
    <row r="1687" spans="1:15" x14ac:dyDescent="0.25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N1687" s="17"/>
      <c r="O1687" s="17"/>
    </row>
    <row r="1688" spans="1:15" x14ac:dyDescent="0.25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N1688" s="17"/>
      <c r="O1688" s="17"/>
    </row>
    <row r="1689" spans="1:15" x14ac:dyDescent="0.25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N1689" s="17"/>
      <c r="O1689" s="17"/>
    </row>
    <row r="1690" spans="1:15" x14ac:dyDescent="0.25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N1690" s="17"/>
      <c r="O1690" s="17"/>
    </row>
    <row r="1691" spans="1:15" x14ac:dyDescent="0.25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N1691" s="17"/>
      <c r="O1691" s="17"/>
    </row>
    <row r="1692" spans="1:15" x14ac:dyDescent="0.25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N1692" s="17"/>
      <c r="O1692" s="17"/>
    </row>
    <row r="1693" spans="1:15" x14ac:dyDescent="0.25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N1693" s="17"/>
      <c r="O1693" s="17"/>
    </row>
    <row r="1694" spans="1:15" x14ac:dyDescent="0.25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N1694" s="17"/>
      <c r="O1694" s="17"/>
    </row>
    <row r="1695" spans="1:15" x14ac:dyDescent="0.25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N1695" s="17"/>
      <c r="O1695" s="17"/>
    </row>
    <row r="1696" spans="1:15" x14ac:dyDescent="0.25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N1696" s="17"/>
      <c r="O1696" s="17"/>
    </row>
    <row r="1697" spans="1:15" x14ac:dyDescent="0.25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N1697" s="17"/>
      <c r="O1697" s="17"/>
    </row>
    <row r="1698" spans="1:15" x14ac:dyDescent="0.25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N1698" s="17"/>
      <c r="O1698" s="17"/>
    </row>
    <row r="1699" spans="1:15" x14ac:dyDescent="0.25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N1699" s="17"/>
      <c r="O1699" s="17"/>
    </row>
    <row r="1700" spans="1:15" x14ac:dyDescent="0.25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N1700" s="17"/>
      <c r="O1700" s="17"/>
    </row>
    <row r="1701" spans="1:15" x14ac:dyDescent="0.25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N1701" s="17"/>
      <c r="O1701" s="17"/>
    </row>
    <row r="1702" spans="1:15" x14ac:dyDescent="0.25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N1702" s="17"/>
      <c r="O1702" s="17"/>
    </row>
    <row r="1703" spans="1:15" x14ac:dyDescent="0.25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N1703" s="17"/>
      <c r="O1703" s="17"/>
    </row>
    <row r="1704" spans="1:15" x14ac:dyDescent="0.25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N1704" s="17"/>
      <c r="O1704" s="17"/>
    </row>
    <row r="1705" spans="1:15" x14ac:dyDescent="0.25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N1705" s="17"/>
      <c r="O1705" s="17"/>
    </row>
    <row r="1706" spans="1:15" x14ac:dyDescent="0.25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N1706" s="17"/>
      <c r="O1706" s="17"/>
    </row>
    <row r="1707" spans="1:15" x14ac:dyDescent="0.25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N1707" s="17"/>
      <c r="O1707" s="17"/>
    </row>
    <row r="1708" spans="1:15" x14ac:dyDescent="0.25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N1708" s="17"/>
      <c r="O1708" s="17"/>
    </row>
    <row r="1709" spans="1:15" x14ac:dyDescent="0.25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N1709" s="17"/>
      <c r="O1709" s="17"/>
    </row>
    <row r="1710" spans="1:15" x14ac:dyDescent="0.25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N1710" s="17"/>
      <c r="O1710" s="17"/>
    </row>
    <row r="1711" spans="1:15" x14ac:dyDescent="0.25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N1711" s="17"/>
      <c r="O1711" s="17"/>
    </row>
    <row r="1712" spans="1:15" x14ac:dyDescent="0.25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N1712" s="17"/>
      <c r="O1712" s="17"/>
    </row>
    <row r="1713" spans="1:15" x14ac:dyDescent="0.25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N1713" s="17"/>
      <c r="O1713" s="17"/>
    </row>
    <row r="1714" spans="1:15" x14ac:dyDescent="0.25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N1714" s="17"/>
      <c r="O1714" s="17"/>
    </row>
    <row r="1715" spans="1:15" x14ac:dyDescent="0.25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N1715" s="17"/>
      <c r="O1715" s="17"/>
    </row>
    <row r="1716" spans="1:15" x14ac:dyDescent="0.25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N1716" s="17"/>
      <c r="O1716" s="17"/>
    </row>
    <row r="1717" spans="1:15" x14ac:dyDescent="0.25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N1717" s="17"/>
      <c r="O1717" s="17"/>
    </row>
    <row r="1718" spans="1:15" x14ac:dyDescent="0.25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N1718" s="17"/>
      <c r="O1718" s="17"/>
    </row>
    <row r="1719" spans="1:15" x14ac:dyDescent="0.25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N1719" s="17"/>
      <c r="O1719" s="17"/>
    </row>
    <row r="1720" spans="1:15" x14ac:dyDescent="0.25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N1720" s="17"/>
      <c r="O1720" s="17"/>
    </row>
    <row r="1721" spans="1:15" x14ac:dyDescent="0.25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N1721" s="17"/>
      <c r="O1721" s="17"/>
    </row>
    <row r="1722" spans="1:15" x14ac:dyDescent="0.25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N1722" s="17"/>
      <c r="O1722" s="17"/>
    </row>
    <row r="1723" spans="1:15" x14ac:dyDescent="0.25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N1723" s="17"/>
      <c r="O1723" s="17"/>
    </row>
    <row r="1724" spans="1:15" x14ac:dyDescent="0.25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N1724" s="17"/>
      <c r="O1724" s="17"/>
    </row>
    <row r="1725" spans="1:15" x14ac:dyDescent="0.25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N1725" s="17"/>
      <c r="O1725" s="17"/>
    </row>
    <row r="1726" spans="1:15" x14ac:dyDescent="0.25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N1726" s="17"/>
      <c r="O1726" s="17"/>
    </row>
    <row r="1727" spans="1:15" x14ac:dyDescent="0.25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N1727" s="17"/>
      <c r="O1727" s="17"/>
    </row>
    <row r="1728" spans="1:15" x14ac:dyDescent="0.25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N1728" s="17"/>
      <c r="O1728" s="17"/>
    </row>
    <row r="1729" spans="1:15" x14ac:dyDescent="0.25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N1729" s="17"/>
      <c r="O1729" s="17"/>
    </row>
    <row r="1730" spans="1:15" x14ac:dyDescent="0.25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N1730" s="17"/>
      <c r="O1730" s="17"/>
    </row>
    <row r="1731" spans="1:15" x14ac:dyDescent="0.25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N1731" s="17"/>
      <c r="O1731" s="17"/>
    </row>
    <row r="1732" spans="1:15" x14ac:dyDescent="0.25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N1732" s="17"/>
      <c r="O1732" s="17"/>
    </row>
    <row r="1733" spans="1:15" x14ac:dyDescent="0.25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N1733" s="17"/>
      <c r="O1733" s="17"/>
    </row>
    <row r="1734" spans="1:15" x14ac:dyDescent="0.25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N1734" s="17"/>
      <c r="O1734" s="17"/>
    </row>
    <row r="1735" spans="1:15" x14ac:dyDescent="0.25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N1735" s="17"/>
      <c r="O1735" s="17"/>
    </row>
    <row r="1736" spans="1:15" x14ac:dyDescent="0.25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N1736" s="17"/>
      <c r="O1736" s="17"/>
    </row>
    <row r="1737" spans="1:15" x14ac:dyDescent="0.25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N1737" s="17"/>
      <c r="O1737" s="17"/>
    </row>
    <row r="1738" spans="1:15" x14ac:dyDescent="0.25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N1738" s="17"/>
      <c r="O1738" s="17"/>
    </row>
    <row r="1739" spans="1:15" x14ac:dyDescent="0.25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N1739" s="17"/>
      <c r="O1739" s="17"/>
    </row>
    <row r="1740" spans="1:15" x14ac:dyDescent="0.25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N1740" s="17"/>
      <c r="O1740" s="17"/>
    </row>
    <row r="1741" spans="1:15" x14ac:dyDescent="0.25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N1741" s="17"/>
      <c r="O1741" s="17"/>
    </row>
    <row r="1742" spans="1:15" x14ac:dyDescent="0.25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N1742" s="17"/>
      <c r="O1742" s="17"/>
    </row>
    <row r="1743" spans="1:15" x14ac:dyDescent="0.25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N1743" s="17"/>
      <c r="O1743" s="17"/>
    </row>
    <row r="1744" spans="1:15" x14ac:dyDescent="0.25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N1744" s="17"/>
      <c r="O1744" s="17"/>
    </row>
    <row r="1745" spans="1:15" x14ac:dyDescent="0.25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N1745" s="17"/>
      <c r="O1745" s="17"/>
    </row>
    <row r="1746" spans="1:15" x14ac:dyDescent="0.25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N1746" s="17"/>
      <c r="O1746" s="17"/>
    </row>
    <row r="1747" spans="1:15" x14ac:dyDescent="0.25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N1747" s="17"/>
      <c r="O1747" s="17"/>
    </row>
    <row r="1748" spans="1:15" x14ac:dyDescent="0.25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N1748" s="17"/>
      <c r="O1748" s="17"/>
    </row>
    <row r="1749" spans="1:15" x14ac:dyDescent="0.25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N1749" s="17"/>
      <c r="O1749" s="17"/>
    </row>
    <row r="1750" spans="1:15" x14ac:dyDescent="0.25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N1750" s="17"/>
      <c r="O1750" s="17"/>
    </row>
    <row r="1751" spans="1:15" x14ac:dyDescent="0.25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N1751" s="17"/>
      <c r="O1751" s="17"/>
    </row>
    <row r="1752" spans="1:15" x14ac:dyDescent="0.25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N1752" s="17"/>
      <c r="O1752" s="17"/>
    </row>
    <row r="1753" spans="1:15" x14ac:dyDescent="0.25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N1753" s="17"/>
      <c r="O1753" s="17"/>
    </row>
    <row r="1754" spans="1:15" x14ac:dyDescent="0.25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N1754" s="17"/>
      <c r="O1754" s="17"/>
    </row>
    <row r="1755" spans="1:15" x14ac:dyDescent="0.25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N1755" s="17"/>
      <c r="O1755" s="17"/>
    </row>
    <row r="1756" spans="1:15" x14ac:dyDescent="0.25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N1756" s="17"/>
      <c r="O1756" s="17"/>
    </row>
    <row r="1757" spans="1:15" x14ac:dyDescent="0.25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N1757" s="17"/>
      <c r="O1757" s="17"/>
    </row>
    <row r="1758" spans="1:15" x14ac:dyDescent="0.25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N1758" s="17"/>
      <c r="O1758" s="17"/>
    </row>
    <row r="1759" spans="1:15" x14ac:dyDescent="0.25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N1759" s="17"/>
      <c r="O1759" s="17"/>
    </row>
    <row r="1760" spans="1:15" x14ac:dyDescent="0.25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N1760" s="17"/>
      <c r="O1760" s="17"/>
    </row>
    <row r="1761" spans="1:15" x14ac:dyDescent="0.25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N1761" s="17"/>
      <c r="O1761" s="17"/>
    </row>
    <row r="1762" spans="1:15" x14ac:dyDescent="0.25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N1762" s="17"/>
      <c r="O1762" s="17"/>
    </row>
    <row r="1763" spans="1:15" x14ac:dyDescent="0.25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N1763" s="17"/>
      <c r="O1763" s="17"/>
    </row>
    <row r="1764" spans="1:15" x14ac:dyDescent="0.25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N1764" s="17"/>
      <c r="O1764" s="17"/>
    </row>
    <row r="1765" spans="1:15" x14ac:dyDescent="0.25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N1765" s="17"/>
      <c r="O1765" s="17"/>
    </row>
    <row r="1766" spans="1:15" x14ac:dyDescent="0.25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N1766" s="17"/>
      <c r="O1766" s="17"/>
    </row>
    <row r="1767" spans="1:15" x14ac:dyDescent="0.25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N1767" s="17"/>
      <c r="O1767" s="17"/>
    </row>
    <row r="1768" spans="1:15" x14ac:dyDescent="0.25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N1768" s="17"/>
      <c r="O1768" s="17"/>
    </row>
    <row r="1769" spans="1:15" x14ac:dyDescent="0.25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N1769" s="17"/>
      <c r="O1769" s="17"/>
    </row>
    <row r="1770" spans="1:15" x14ac:dyDescent="0.25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N1770" s="17"/>
      <c r="O1770" s="17"/>
    </row>
    <row r="1771" spans="1:15" x14ac:dyDescent="0.25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N1771" s="17"/>
      <c r="O1771" s="17"/>
    </row>
    <row r="1772" spans="1:15" x14ac:dyDescent="0.25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N1772" s="17"/>
      <c r="O1772" s="17"/>
    </row>
    <row r="1773" spans="1:15" x14ac:dyDescent="0.25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N1773" s="17"/>
      <c r="O1773" s="17"/>
    </row>
    <row r="1774" spans="1:15" x14ac:dyDescent="0.25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N1774" s="17"/>
      <c r="O1774" s="17"/>
    </row>
    <row r="1775" spans="1:15" x14ac:dyDescent="0.25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N1775" s="17"/>
      <c r="O1775" s="17"/>
    </row>
    <row r="1776" spans="1:15" x14ac:dyDescent="0.25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N1776" s="17"/>
      <c r="O1776" s="17"/>
    </row>
    <row r="1777" spans="1:15" x14ac:dyDescent="0.25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N1777" s="17"/>
      <c r="O1777" s="17"/>
    </row>
    <row r="1778" spans="1:15" x14ac:dyDescent="0.25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N1778" s="17"/>
      <c r="O1778" s="17"/>
    </row>
    <row r="1779" spans="1:15" x14ac:dyDescent="0.25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N1779" s="17"/>
      <c r="O1779" s="17"/>
    </row>
    <row r="1780" spans="1:15" x14ac:dyDescent="0.25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N1780" s="17"/>
      <c r="O1780" s="17"/>
    </row>
    <row r="1781" spans="1:15" x14ac:dyDescent="0.25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N1781" s="17"/>
      <c r="O1781" s="17"/>
    </row>
    <row r="1782" spans="1:15" x14ac:dyDescent="0.25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N1782" s="17"/>
      <c r="O1782" s="17"/>
    </row>
    <row r="1783" spans="1:15" x14ac:dyDescent="0.25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N1783" s="17"/>
      <c r="O1783" s="17"/>
    </row>
    <row r="1784" spans="1:15" x14ac:dyDescent="0.25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N1784" s="17"/>
      <c r="O1784" s="17"/>
    </row>
    <row r="1785" spans="1:15" x14ac:dyDescent="0.25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N1785" s="17"/>
      <c r="O1785" s="17"/>
    </row>
    <row r="1786" spans="1:15" x14ac:dyDescent="0.25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N1786" s="17"/>
      <c r="O1786" s="17"/>
    </row>
    <row r="1787" spans="1:15" x14ac:dyDescent="0.25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N1787" s="17"/>
      <c r="O1787" s="17"/>
    </row>
    <row r="1788" spans="1:15" x14ac:dyDescent="0.25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N1788" s="17"/>
      <c r="O1788" s="17"/>
    </row>
    <row r="1789" spans="1:15" x14ac:dyDescent="0.25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N1789" s="17"/>
      <c r="O1789" s="17"/>
    </row>
    <row r="1790" spans="1:15" x14ac:dyDescent="0.25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N1790" s="17"/>
      <c r="O1790" s="17"/>
    </row>
    <row r="1791" spans="1:15" x14ac:dyDescent="0.25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N1791" s="17"/>
      <c r="O1791" s="17"/>
    </row>
    <row r="1792" spans="1:15" x14ac:dyDescent="0.25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N1792" s="17"/>
      <c r="O1792" s="17"/>
    </row>
    <row r="1793" spans="1:15" x14ac:dyDescent="0.25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N1793" s="17"/>
      <c r="O1793" s="17"/>
    </row>
    <row r="1794" spans="1:15" x14ac:dyDescent="0.25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N1794" s="17"/>
      <c r="O1794" s="17"/>
    </row>
    <row r="1795" spans="1:15" x14ac:dyDescent="0.25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N1795" s="17"/>
      <c r="O1795" s="17"/>
    </row>
    <row r="1796" spans="1:15" x14ac:dyDescent="0.25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N1796" s="17"/>
      <c r="O1796" s="17"/>
    </row>
    <row r="1797" spans="1:15" x14ac:dyDescent="0.25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N1797" s="17"/>
      <c r="O1797" s="17"/>
    </row>
    <row r="1798" spans="1:15" x14ac:dyDescent="0.25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N1798" s="17"/>
      <c r="O1798" s="17"/>
    </row>
    <row r="1799" spans="1:15" x14ac:dyDescent="0.25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N1799" s="17"/>
      <c r="O1799" s="17"/>
    </row>
    <row r="1800" spans="1:15" x14ac:dyDescent="0.25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N1800" s="17"/>
      <c r="O1800" s="17"/>
    </row>
    <row r="1801" spans="1:15" x14ac:dyDescent="0.25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N1801" s="17"/>
      <c r="O1801" s="17"/>
    </row>
    <row r="1802" spans="1:15" x14ac:dyDescent="0.25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N1802" s="17"/>
      <c r="O1802" s="17"/>
    </row>
    <row r="1803" spans="1:15" x14ac:dyDescent="0.25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N1803" s="17"/>
      <c r="O1803" s="17"/>
    </row>
    <row r="1804" spans="1:15" x14ac:dyDescent="0.25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N1804" s="17"/>
      <c r="O1804" s="17"/>
    </row>
    <row r="1805" spans="1:15" x14ac:dyDescent="0.25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N1805" s="17"/>
      <c r="O1805" s="17"/>
    </row>
    <row r="1806" spans="1:15" x14ac:dyDescent="0.25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N1806" s="17"/>
      <c r="O1806" s="17"/>
    </row>
    <row r="1807" spans="1:15" x14ac:dyDescent="0.25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N1807" s="17"/>
      <c r="O1807" s="17"/>
    </row>
    <row r="1808" spans="1:15" x14ac:dyDescent="0.25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N1808" s="17"/>
      <c r="O1808" s="17"/>
    </row>
    <row r="1809" spans="1:15" x14ac:dyDescent="0.25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N1809" s="17"/>
      <c r="O1809" s="17"/>
    </row>
    <row r="1810" spans="1:15" x14ac:dyDescent="0.25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N1810" s="17"/>
      <c r="O1810" s="17"/>
    </row>
    <row r="1811" spans="1:15" x14ac:dyDescent="0.25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N1811" s="17"/>
      <c r="O1811" s="17"/>
    </row>
    <row r="1812" spans="1:15" x14ac:dyDescent="0.25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N1812" s="17"/>
      <c r="O1812" s="17"/>
    </row>
    <row r="1813" spans="1:15" x14ac:dyDescent="0.25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N1813" s="17"/>
      <c r="O1813" s="17"/>
    </row>
    <row r="1814" spans="1:15" x14ac:dyDescent="0.25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N1814" s="17"/>
      <c r="O1814" s="17"/>
    </row>
    <row r="1815" spans="1:15" x14ac:dyDescent="0.25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N1815" s="17"/>
      <c r="O1815" s="17"/>
    </row>
    <row r="1816" spans="1:15" x14ac:dyDescent="0.25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N1816" s="17"/>
      <c r="O1816" s="17"/>
    </row>
    <row r="1817" spans="1:15" x14ac:dyDescent="0.25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N1817" s="17"/>
      <c r="O1817" s="17"/>
    </row>
    <row r="1818" spans="1:15" x14ac:dyDescent="0.25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N1818" s="17"/>
      <c r="O1818" s="17"/>
    </row>
    <row r="1819" spans="1:15" x14ac:dyDescent="0.25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N1819" s="17"/>
      <c r="O1819" s="17"/>
    </row>
    <row r="1820" spans="1:15" x14ac:dyDescent="0.25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N1820" s="17"/>
      <c r="O1820" s="17"/>
    </row>
    <row r="1821" spans="1:15" x14ac:dyDescent="0.25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N1821" s="17"/>
      <c r="O1821" s="17"/>
    </row>
    <row r="1822" spans="1:15" x14ac:dyDescent="0.25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N1822" s="17"/>
      <c r="O1822" s="17"/>
    </row>
    <row r="1823" spans="1:15" x14ac:dyDescent="0.25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N1823" s="17"/>
      <c r="O1823" s="17"/>
    </row>
    <row r="1824" spans="1:15" x14ac:dyDescent="0.25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N1824" s="17"/>
      <c r="O1824" s="17"/>
    </row>
    <row r="1825" spans="1:15" x14ac:dyDescent="0.25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N1825" s="17"/>
      <c r="O1825" s="17"/>
    </row>
    <row r="1826" spans="1:15" x14ac:dyDescent="0.25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N1826" s="17"/>
      <c r="O1826" s="17"/>
    </row>
    <row r="1827" spans="1:15" x14ac:dyDescent="0.25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N1827" s="17"/>
      <c r="O1827" s="17"/>
    </row>
    <row r="1828" spans="1:15" x14ac:dyDescent="0.25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N1828" s="17"/>
      <c r="O1828" s="17"/>
    </row>
    <row r="1829" spans="1:15" x14ac:dyDescent="0.25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N1829" s="17"/>
      <c r="O1829" s="17"/>
    </row>
    <row r="1830" spans="1:15" x14ac:dyDescent="0.25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N1830" s="17"/>
      <c r="O1830" s="17"/>
    </row>
    <row r="1831" spans="1:15" x14ac:dyDescent="0.25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N1831" s="17"/>
      <c r="O1831" s="17"/>
    </row>
    <row r="1832" spans="1:15" x14ac:dyDescent="0.25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N1832" s="17"/>
      <c r="O1832" s="17"/>
    </row>
    <row r="1833" spans="1:15" x14ac:dyDescent="0.25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N1833" s="17"/>
      <c r="O1833" s="17"/>
    </row>
    <row r="1834" spans="1:15" x14ac:dyDescent="0.25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N1834" s="17"/>
      <c r="O1834" s="17"/>
    </row>
    <row r="1835" spans="1:15" x14ac:dyDescent="0.25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N1835" s="17"/>
      <c r="O1835" s="17"/>
    </row>
    <row r="1836" spans="1:15" x14ac:dyDescent="0.25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N1836" s="17"/>
      <c r="O1836" s="17"/>
    </row>
    <row r="1837" spans="1:15" x14ac:dyDescent="0.25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N1837" s="17"/>
      <c r="O1837" s="17"/>
    </row>
    <row r="1838" spans="1:15" x14ac:dyDescent="0.25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N1838" s="17"/>
      <c r="O1838" s="17"/>
    </row>
    <row r="1839" spans="1:15" x14ac:dyDescent="0.25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N1839" s="17"/>
      <c r="O1839" s="17"/>
    </row>
    <row r="1840" spans="1:15" x14ac:dyDescent="0.25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N1840" s="17"/>
      <c r="O1840" s="17"/>
    </row>
    <row r="1841" spans="1:15" x14ac:dyDescent="0.25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N1841" s="17"/>
      <c r="O1841" s="17"/>
    </row>
    <row r="1842" spans="1:15" x14ac:dyDescent="0.25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N1842" s="17"/>
      <c r="O1842" s="17"/>
    </row>
    <row r="1843" spans="1:15" x14ac:dyDescent="0.25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N1843" s="17"/>
      <c r="O1843" s="17"/>
    </row>
    <row r="1844" spans="1:15" x14ac:dyDescent="0.25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N1844" s="17"/>
      <c r="O1844" s="17"/>
    </row>
    <row r="1845" spans="1:15" x14ac:dyDescent="0.25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N1845" s="17"/>
      <c r="O1845" s="17"/>
    </row>
    <row r="1846" spans="1:15" x14ac:dyDescent="0.25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N1846" s="17"/>
      <c r="O1846" s="17"/>
    </row>
    <row r="1847" spans="1:15" x14ac:dyDescent="0.25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N1847" s="17"/>
      <c r="O1847" s="17"/>
    </row>
    <row r="1848" spans="1:15" x14ac:dyDescent="0.25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N1848" s="17"/>
      <c r="O1848" s="17"/>
    </row>
    <row r="1849" spans="1:15" x14ac:dyDescent="0.25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N1849" s="17"/>
      <c r="O1849" s="17"/>
    </row>
    <row r="1850" spans="1:15" x14ac:dyDescent="0.25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N1850" s="17"/>
      <c r="O1850" s="17"/>
    </row>
    <row r="1851" spans="1:15" x14ac:dyDescent="0.25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N1851" s="17"/>
      <c r="O1851" s="17"/>
    </row>
    <row r="1852" spans="1:15" x14ac:dyDescent="0.25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N1852" s="17"/>
      <c r="O1852" s="17"/>
    </row>
    <row r="1853" spans="1:15" x14ac:dyDescent="0.25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N1853" s="17"/>
      <c r="O1853" s="17"/>
    </row>
    <row r="1854" spans="1:15" x14ac:dyDescent="0.25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N1854" s="17"/>
      <c r="O1854" s="17"/>
    </row>
    <row r="1855" spans="1:15" x14ac:dyDescent="0.25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N1855" s="17"/>
      <c r="O1855" s="17"/>
    </row>
    <row r="1856" spans="1:15" x14ac:dyDescent="0.25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N1856" s="17"/>
      <c r="O1856" s="17"/>
    </row>
    <row r="1857" spans="1:15" x14ac:dyDescent="0.25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N1857" s="17"/>
      <c r="O1857" s="17"/>
    </row>
    <row r="1858" spans="1:15" x14ac:dyDescent="0.25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N1858" s="17"/>
      <c r="O1858" s="17"/>
    </row>
    <row r="1859" spans="1:15" x14ac:dyDescent="0.25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N1859" s="17"/>
      <c r="O1859" s="17"/>
    </row>
    <row r="1860" spans="1:15" x14ac:dyDescent="0.25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N1860" s="17"/>
      <c r="O1860" s="17"/>
    </row>
    <row r="1861" spans="1:15" x14ac:dyDescent="0.25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N1861" s="17"/>
      <c r="O1861" s="17"/>
    </row>
    <row r="1862" spans="1:15" x14ac:dyDescent="0.25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N1862" s="17"/>
      <c r="O1862" s="17"/>
    </row>
    <row r="1863" spans="1:15" x14ac:dyDescent="0.25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N1863" s="17"/>
      <c r="O1863" s="17"/>
    </row>
    <row r="1864" spans="1:15" x14ac:dyDescent="0.25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N1864" s="17"/>
      <c r="O1864" s="17"/>
    </row>
    <row r="1865" spans="1:15" x14ac:dyDescent="0.25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N1865" s="17"/>
      <c r="O1865" s="17"/>
    </row>
    <row r="1866" spans="1:15" x14ac:dyDescent="0.25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N1866" s="17"/>
      <c r="O1866" s="17"/>
    </row>
    <row r="1867" spans="1:15" x14ac:dyDescent="0.25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N1867" s="17"/>
      <c r="O1867" s="17"/>
    </row>
    <row r="1868" spans="1:15" x14ac:dyDescent="0.25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N1868" s="17"/>
      <c r="O1868" s="17"/>
    </row>
    <row r="1869" spans="1:15" x14ac:dyDescent="0.25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N1869" s="17"/>
      <c r="O1869" s="17"/>
    </row>
    <row r="1870" spans="1:15" x14ac:dyDescent="0.25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N1870" s="17"/>
      <c r="O1870" s="17"/>
    </row>
    <row r="1871" spans="1:15" x14ac:dyDescent="0.25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N1871" s="17"/>
      <c r="O1871" s="17"/>
    </row>
    <row r="1872" spans="1:15" x14ac:dyDescent="0.25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N1872" s="17"/>
      <c r="O1872" s="17"/>
    </row>
    <row r="1873" spans="1:15" x14ac:dyDescent="0.25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N1873" s="17"/>
      <c r="O1873" s="17"/>
    </row>
    <row r="1874" spans="1:15" x14ac:dyDescent="0.25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N1874" s="17"/>
      <c r="O1874" s="17"/>
    </row>
    <row r="1875" spans="1:15" x14ac:dyDescent="0.25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N1875" s="17"/>
      <c r="O1875" s="17"/>
    </row>
    <row r="1876" spans="1:15" x14ac:dyDescent="0.25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N1876" s="17"/>
      <c r="O1876" s="17"/>
    </row>
    <row r="1877" spans="1:15" x14ac:dyDescent="0.25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N1877" s="17"/>
      <c r="O1877" s="17"/>
    </row>
    <row r="1878" spans="1:15" x14ac:dyDescent="0.25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N1878" s="17"/>
      <c r="O1878" s="17"/>
    </row>
    <row r="1879" spans="1:15" x14ac:dyDescent="0.25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N1879" s="17"/>
      <c r="O1879" s="17"/>
    </row>
    <row r="1880" spans="1:15" x14ac:dyDescent="0.25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N1880" s="17"/>
      <c r="O1880" s="17"/>
    </row>
    <row r="1881" spans="1:15" x14ac:dyDescent="0.25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N1881" s="17"/>
      <c r="O1881" s="17"/>
    </row>
    <row r="1882" spans="1:15" x14ac:dyDescent="0.25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N1882" s="17"/>
      <c r="O1882" s="17"/>
    </row>
    <row r="1883" spans="1:15" x14ac:dyDescent="0.25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N1883" s="17"/>
      <c r="O1883" s="17"/>
    </row>
    <row r="1884" spans="1:15" x14ac:dyDescent="0.25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N1884" s="17"/>
      <c r="O1884" s="17"/>
    </row>
    <row r="1885" spans="1:15" x14ac:dyDescent="0.25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N1885" s="17"/>
      <c r="O1885" s="17"/>
    </row>
    <row r="1886" spans="1:15" x14ac:dyDescent="0.25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N1886" s="17"/>
      <c r="O1886" s="17"/>
    </row>
    <row r="1887" spans="1:15" x14ac:dyDescent="0.25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N1887" s="17"/>
      <c r="O1887" s="17"/>
    </row>
    <row r="1888" spans="1:15" x14ac:dyDescent="0.25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N1888" s="17"/>
      <c r="O1888" s="17"/>
    </row>
    <row r="1889" spans="1:15" x14ac:dyDescent="0.25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N1889" s="17"/>
      <c r="O1889" s="17"/>
    </row>
    <row r="1890" spans="1:15" x14ac:dyDescent="0.25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N1890" s="17"/>
      <c r="O1890" s="17"/>
    </row>
    <row r="1891" spans="1:15" x14ac:dyDescent="0.25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N1891" s="17"/>
      <c r="O1891" s="17"/>
    </row>
    <row r="1892" spans="1:15" x14ac:dyDescent="0.25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N1892" s="17"/>
      <c r="O1892" s="17"/>
    </row>
    <row r="1893" spans="1:15" x14ac:dyDescent="0.25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N1893" s="17"/>
      <c r="O1893" s="17"/>
    </row>
    <row r="1894" spans="1:15" x14ac:dyDescent="0.25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N1894" s="17"/>
      <c r="O1894" s="17"/>
    </row>
    <row r="1895" spans="1:15" x14ac:dyDescent="0.25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N1895" s="17"/>
      <c r="O1895" s="17"/>
    </row>
    <row r="1896" spans="1:15" x14ac:dyDescent="0.25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N1896" s="17"/>
      <c r="O1896" s="17"/>
    </row>
    <row r="1897" spans="1:15" x14ac:dyDescent="0.25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N1897" s="17"/>
      <c r="O1897" s="17"/>
    </row>
    <row r="1898" spans="1:15" x14ac:dyDescent="0.25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N1898" s="17"/>
      <c r="O1898" s="17"/>
    </row>
    <row r="1899" spans="1:15" x14ac:dyDescent="0.25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N1899" s="17"/>
      <c r="O1899" s="17"/>
    </row>
    <row r="1900" spans="1:15" x14ac:dyDescent="0.25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N1900" s="17"/>
      <c r="O1900" s="17"/>
    </row>
    <row r="1901" spans="1:15" x14ac:dyDescent="0.25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N1901" s="17"/>
      <c r="O1901" s="17"/>
    </row>
    <row r="1902" spans="1:15" x14ac:dyDescent="0.25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N1902" s="17"/>
      <c r="O1902" s="17"/>
    </row>
    <row r="1903" spans="1:15" x14ac:dyDescent="0.25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N1903" s="17"/>
      <c r="O1903" s="17"/>
    </row>
    <row r="1904" spans="1:15" x14ac:dyDescent="0.25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N1904" s="17"/>
      <c r="O1904" s="17"/>
    </row>
    <row r="1905" spans="1:15" x14ac:dyDescent="0.25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N1905" s="17"/>
      <c r="O1905" s="17"/>
    </row>
    <row r="1906" spans="1:15" x14ac:dyDescent="0.25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N1906" s="17"/>
      <c r="O1906" s="17"/>
    </row>
    <row r="1907" spans="1:15" x14ac:dyDescent="0.25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N1907" s="17"/>
      <c r="O1907" s="17"/>
    </row>
    <row r="1908" spans="1:15" x14ac:dyDescent="0.25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N1908" s="17"/>
      <c r="O1908" s="17"/>
    </row>
    <row r="1909" spans="1:15" x14ac:dyDescent="0.25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N1909" s="17"/>
      <c r="O1909" s="17"/>
    </row>
    <row r="1910" spans="1:15" x14ac:dyDescent="0.25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N1910" s="17"/>
      <c r="O1910" s="17"/>
    </row>
    <row r="1911" spans="1:15" x14ac:dyDescent="0.25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N1911" s="17"/>
      <c r="O1911" s="17"/>
    </row>
    <row r="1912" spans="1:15" x14ac:dyDescent="0.25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N1912" s="17"/>
      <c r="O1912" s="17"/>
    </row>
    <row r="1913" spans="1:15" x14ac:dyDescent="0.25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N1913" s="17"/>
      <c r="O1913" s="17"/>
    </row>
    <row r="1914" spans="1:15" x14ac:dyDescent="0.25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N1914" s="17"/>
      <c r="O1914" s="17"/>
    </row>
    <row r="1915" spans="1:15" x14ac:dyDescent="0.25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N1915" s="17"/>
      <c r="O1915" s="17"/>
    </row>
    <row r="1916" spans="1:15" x14ac:dyDescent="0.25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N1916" s="17"/>
      <c r="O1916" s="17"/>
    </row>
    <row r="1917" spans="1:15" x14ac:dyDescent="0.25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N1917" s="17"/>
      <c r="O1917" s="17"/>
    </row>
    <row r="1918" spans="1:15" x14ac:dyDescent="0.25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N1918" s="17"/>
      <c r="O1918" s="17"/>
    </row>
    <row r="1919" spans="1:15" x14ac:dyDescent="0.25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N1919" s="17"/>
      <c r="O1919" s="17"/>
    </row>
    <row r="1920" spans="1:15" x14ac:dyDescent="0.25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N1920" s="17"/>
      <c r="O1920" s="17"/>
    </row>
    <row r="1921" spans="1:15" x14ac:dyDescent="0.25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N1921" s="17"/>
      <c r="O1921" s="17"/>
    </row>
    <row r="1922" spans="1:15" x14ac:dyDescent="0.25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N1922" s="17"/>
      <c r="O1922" s="17"/>
    </row>
    <row r="1923" spans="1:15" x14ac:dyDescent="0.25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N1923" s="17"/>
      <c r="O1923" s="17"/>
    </row>
    <row r="1924" spans="1:15" x14ac:dyDescent="0.25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N1924" s="17"/>
      <c r="O1924" s="17"/>
    </row>
    <row r="1925" spans="1:15" x14ac:dyDescent="0.25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N1925" s="17"/>
      <c r="O1925" s="17"/>
    </row>
    <row r="1926" spans="1:15" x14ac:dyDescent="0.25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N1926" s="17"/>
      <c r="O1926" s="17"/>
    </row>
    <row r="1927" spans="1:15" x14ac:dyDescent="0.25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N1927" s="17"/>
      <c r="O1927" s="17"/>
    </row>
    <row r="1928" spans="1:15" x14ac:dyDescent="0.25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N1928" s="17"/>
      <c r="O1928" s="17"/>
    </row>
    <row r="1929" spans="1:15" x14ac:dyDescent="0.25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N1929" s="17"/>
      <c r="O1929" s="17"/>
    </row>
    <row r="1930" spans="1:15" x14ac:dyDescent="0.25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N1930" s="17"/>
      <c r="O1930" s="17"/>
    </row>
    <row r="1931" spans="1:15" x14ac:dyDescent="0.25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N1931" s="17"/>
      <c r="O1931" s="17"/>
    </row>
    <row r="1932" spans="1:15" x14ac:dyDescent="0.25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N1932" s="17"/>
      <c r="O1932" s="17"/>
    </row>
    <row r="1933" spans="1:15" x14ac:dyDescent="0.25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N1933" s="17"/>
      <c r="O1933" s="17"/>
    </row>
    <row r="1934" spans="1:15" x14ac:dyDescent="0.25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N1934" s="17"/>
      <c r="O1934" s="17"/>
    </row>
    <row r="1935" spans="1:15" x14ac:dyDescent="0.25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N1935" s="17"/>
      <c r="O1935" s="17"/>
    </row>
    <row r="1936" spans="1:15" x14ac:dyDescent="0.25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N1936" s="17"/>
      <c r="O1936" s="17"/>
    </row>
    <row r="1937" spans="1:15" x14ac:dyDescent="0.25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N1937" s="17"/>
      <c r="O1937" s="17"/>
    </row>
    <row r="1938" spans="1:15" x14ac:dyDescent="0.25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N1938" s="17"/>
      <c r="O1938" s="17"/>
    </row>
    <row r="1939" spans="1:15" x14ac:dyDescent="0.25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N1939" s="17"/>
      <c r="O1939" s="17"/>
    </row>
    <row r="1940" spans="1:15" x14ac:dyDescent="0.25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N1940" s="17"/>
      <c r="O1940" s="17"/>
    </row>
    <row r="1941" spans="1:15" x14ac:dyDescent="0.25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N1941" s="17"/>
      <c r="O1941" s="17"/>
    </row>
    <row r="1942" spans="1:15" x14ac:dyDescent="0.25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N1942" s="17"/>
      <c r="O1942" s="17"/>
    </row>
    <row r="1943" spans="1:15" x14ac:dyDescent="0.25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N1943" s="17"/>
      <c r="O1943" s="17"/>
    </row>
    <row r="1944" spans="1:15" x14ac:dyDescent="0.25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N1944" s="17"/>
      <c r="O1944" s="17"/>
    </row>
    <row r="1945" spans="1:15" x14ac:dyDescent="0.25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N1945" s="17"/>
      <c r="O1945" s="17"/>
    </row>
    <row r="1946" spans="1:15" x14ac:dyDescent="0.25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N1946" s="17"/>
      <c r="O1946" s="17"/>
    </row>
    <row r="1947" spans="1:15" x14ac:dyDescent="0.25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N1947" s="17"/>
      <c r="O1947" s="17"/>
    </row>
    <row r="1948" spans="1:15" x14ac:dyDescent="0.25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N1948" s="17"/>
      <c r="O1948" s="17"/>
    </row>
    <row r="1949" spans="1:15" x14ac:dyDescent="0.25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N1949" s="17"/>
      <c r="O1949" s="17"/>
    </row>
    <row r="1950" spans="1:15" x14ac:dyDescent="0.25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N1950" s="17"/>
      <c r="O1950" s="17"/>
    </row>
    <row r="1951" spans="1:15" x14ac:dyDescent="0.25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N1951" s="17"/>
      <c r="O1951" s="17"/>
    </row>
    <row r="1952" spans="1:15" x14ac:dyDescent="0.25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N1952" s="17"/>
      <c r="O1952" s="17"/>
    </row>
    <row r="1953" spans="1:15" x14ac:dyDescent="0.25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N1953" s="17"/>
      <c r="O1953" s="17"/>
    </row>
    <row r="1954" spans="1:15" x14ac:dyDescent="0.25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N1954" s="17"/>
      <c r="O1954" s="17"/>
    </row>
    <row r="1955" spans="1:15" x14ac:dyDescent="0.25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N1955" s="17"/>
      <c r="O1955" s="17"/>
    </row>
    <row r="1956" spans="1:15" x14ac:dyDescent="0.25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N1956" s="17"/>
      <c r="O1956" s="17"/>
    </row>
    <row r="1957" spans="1:15" x14ac:dyDescent="0.25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N1957" s="17"/>
      <c r="O1957" s="17"/>
    </row>
    <row r="1958" spans="1:15" x14ac:dyDescent="0.25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N1958" s="17"/>
      <c r="O1958" s="17"/>
    </row>
    <row r="1959" spans="1:15" x14ac:dyDescent="0.25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N1959" s="17"/>
      <c r="O1959" s="17"/>
    </row>
    <row r="1960" spans="1:15" x14ac:dyDescent="0.25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N1960" s="17"/>
      <c r="O1960" s="17"/>
    </row>
    <row r="1961" spans="1:15" x14ac:dyDescent="0.25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N1961" s="17"/>
      <c r="O1961" s="17"/>
    </row>
    <row r="1962" spans="1:15" x14ac:dyDescent="0.25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N1962" s="17"/>
      <c r="O1962" s="17"/>
    </row>
    <row r="1963" spans="1:15" x14ac:dyDescent="0.25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N1963" s="17"/>
      <c r="O1963" s="17"/>
    </row>
    <row r="1964" spans="1:15" x14ac:dyDescent="0.25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N1964" s="17"/>
      <c r="O1964" s="17"/>
    </row>
    <row r="1965" spans="1:15" x14ac:dyDescent="0.25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N1965" s="17"/>
      <c r="O1965" s="17"/>
    </row>
    <row r="1966" spans="1:15" x14ac:dyDescent="0.25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N1966" s="17"/>
      <c r="O1966" s="17"/>
    </row>
    <row r="1967" spans="1:15" x14ac:dyDescent="0.25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N1967" s="17"/>
      <c r="O1967" s="17"/>
    </row>
    <row r="1968" spans="1:15" x14ac:dyDescent="0.25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N1968" s="17"/>
      <c r="O1968" s="17"/>
    </row>
    <row r="1969" spans="1:15" x14ac:dyDescent="0.25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N1969" s="17"/>
      <c r="O1969" s="17"/>
    </row>
    <row r="1970" spans="1:15" x14ac:dyDescent="0.25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N1970" s="17"/>
      <c r="O1970" s="17"/>
    </row>
    <row r="1971" spans="1:15" x14ac:dyDescent="0.25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N1971" s="17"/>
      <c r="O1971" s="17"/>
    </row>
    <row r="1972" spans="1:15" x14ac:dyDescent="0.25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N1972" s="17"/>
      <c r="O1972" s="17"/>
    </row>
    <row r="1973" spans="1:15" x14ac:dyDescent="0.25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N1973" s="17"/>
      <c r="O1973" s="17"/>
    </row>
    <row r="1974" spans="1:15" x14ac:dyDescent="0.25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N1974" s="17"/>
      <c r="O1974" s="17"/>
    </row>
    <row r="1975" spans="1:15" x14ac:dyDescent="0.25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N1975" s="17"/>
      <c r="O1975" s="17"/>
    </row>
    <row r="1976" spans="1:15" x14ac:dyDescent="0.25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N1976" s="17"/>
      <c r="O1976" s="17"/>
    </row>
    <row r="1977" spans="1:15" x14ac:dyDescent="0.25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N1977" s="17"/>
      <c r="O1977" s="17"/>
    </row>
    <row r="1978" spans="1:15" x14ac:dyDescent="0.25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N1978" s="17"/>
      <c r="O1978" s="17"/>
    </row>
    <row r="1979" spans="1:15" x14ac:dyDescent="0.25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N1979" s="17"/>
      <c r="O1979" s="17"/>
    </row>
    <row r="1980" spans="1:15" x14ac:dyDescent="0.25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N1980" s="17"/>
      <c r="O1980" s="17"/>
    </row>
    <row r="1981" spans="1:15" x14ac:dyDescent="0.25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N1981" s="17"/>
      <c r="O1981" s="17"/>
    </row>
    <row r="1982" spans="1:15" x14ac:dyDescent="0.25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N1982" s="17"/>
      <c r="O1982" s="17"/>
    </row>
    <row r="1983" spans="1:15" x14ac:dyDescent="0.25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N1983" s="17"/>
      <c r="O1983" s="17"/>
    </row>
    <row r="1984" spans="1:15" x14ac:dyDescent="0.25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N1984" s="17"/>
      <c r="O1984" s="17"/>
    </row>
    <row r="1985" spans="1:15" x14ac:dyDescent="0.25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N1985" s="17"/>
      <c r="O1985" s="17"/>
    </row>
    <row r="1986" spans="1:15" x14ac:dyDescent="0.25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N1986" s="17"/>
      <c r="O1986" s="17"/>
    </row>
    <row r="1987" spans="1:15" x14ac:dyDescent="0.25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N1987" s="17"/>
      <c r="O1987" s="17"/>
    </row>
    <row r="1988" spans="1:15" x14ac:dyDescent="0.25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N1988" s="17"/>
      <c r="O1988" s="17"/>
    </row>
    <row r="1989" spans="1:15" x14ac:dyDescent="0.25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N1989" s="17"/>
      <c r="O1989" s="17"/>
    </row>
    <row r="1990" spans="1:15" x14ac:dyDescent="0.25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N1990" s="17"/>
      <c r="O1990" s="17"/>
    </row>
    <row r="1991" spans="1:15" x14ac:dyDescent="0.25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N1991" s="17"/>
      <c r="O1991" s="17"/>
    </row>
    <row r="1992" spans="1:15" x14ac:dyDescent="0.25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N1992" s="17"/>
      <c r="O1992" s="17"/>
    </row>
    <row r="1993" spans="1:15" x14ac:dyDescent="0.25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N1993" s="17"/>
      <c r="O1993" s="17"/>
    </row>
    <row r="1994" spans="1:15" x14ac:dyDescent="0.25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N1994" s="17"/>
      <c r="O1994" s="17"/>
    </row>
    <row r="1995" spans="1:15" x14ac:dyDescent="0.25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N1995" s="17"/>
      <c r="O1995" s="17"/>
    </row>
    <row r="1996" spans="1:15" x14ac:dyDescent="0.25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N1996" s="17"/>
      <c r="O1996" s="17"/>
    </row>
    <row r="1997" spans="1:15" x14ac:dyDescent="0.25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N1997" s="17"/>
      <c r="O1997" s="17"/>
    </row>
    <row r="1998" spans="1:15" x14ac:dyDescent="0.25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N1998" s="17"/>
      <c r="O1998" s="17"/>
    </row>
    <row r="1999" spans="1:15" x14ac:dyDescent="0.25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N1999" s="17"/>
      <c r="O1999" s="17"/>
    </row>
    <row r="2000" spans="1:15" x14ac:dyDescent="0.25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N2000" s="17"/>
      <c r="O2000" s="17"/>
    </row>
    <row r="2001" spans="1:15" x14ac:dyDescent="0.25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N2001" s="17"/>
      <c r="O2001" s="17"/>
    </row>
    <row r="2002" spans="1:15" x14ac:dyDescent="0.25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N2002" s="17"/>
      <c r="O2002" s="17"/>
    </row>
    <row r="2003" spans="1:15" x14ac:dyDescent="0.25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N2003" s="17"/>
      <c r="O2003" s="17"/>
    </row>
    <row r="2004" spans="1:15" x14ac:dyDescent="0.25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N2004" s="17"/>
      <c r="O2004" s="17"/>
    </row>
    <row r="2005" spans="1:15" x14ac:dyDescent="0.25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N2005" s="17"/>
      <c r="O2005" s="17"/>
    </row>
    <row r="2006" spans="1:15" x14ac:dyDescent="0.25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N2006" s="17"/>
      <c r="O2006" s="17"/>
    </row>
    <row r="2007" spans="1:15" x14ac:dyDescent="0.25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N2007" s="17"/>
      <c r="O2007" s="17"/>
    </row>
    <row r="2008" spans="1:15" x14ac:dyDescent="0.25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N2008" s="17"/>
      <c r="O2008" s="17"/>
    </row>
    <row r="2009" spans="1:15" x14ac:dyDescent="0.25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N2009" s="17"/>
      <c r="O2009" s="17"/>
    </row>
    <row r="2010" spans="1:15" x14ac:dyDescent="0.25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N2010" s="17"/>
      <c r="O2010" s="17"/>
    </row>
    <row r="2011" spans="1:15" x14ac:dyDescent="0.25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N2011" s="17"/>
      <c r="O2011" s="17"/>
    </row>
    <row r="2012" spans="1:15" x14ac:dyDescent="0.25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N2012" s="17"/>
      <c r="O2012" s="17"/>
    </row>
    <row r="2013" spans="1:15" x14ac:dyDescent="0.25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N2013" s="17"/>
      <c r="O2013" s="17"/>
    </row>
    <row r="2014" spans="1:15" x14ac:dyDescent="0.25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N2014" s="17"/>
      <c r="O2014" s="17"/>
    </row>
    <row r="2015" spans="1:15" x14ac:dyDescent="0.25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N2015" s="17"/>
      <c r="O2015" s="17"/>
    </row>
    <row r="2016" spans="1:15" x14ac:dyDescent="0.25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N2016" s="17"/>
      <c r="O2016" s="17"/>
    </row>
    <row r="2017" spans="1:15" x14ac:dyDescent="0.25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N2017" s="17"/>
      <c r="O2017" s="17"/>
    </row>
    <row r="2018" spans="1:15" x14ac:dyDescent="0.25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N2018" s="17"/>
      <c r="O2018" s="17"/>
    </row>
    <row r="2019" spans="1:15" x14ac:dyDescent="0.25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N2019" s="17"/>
      <c r="O2019" s="17"/>
    </row>
    <row r="2020" spans="1:15" x14ac:dyDescent="0.25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N2020" s="17"/>
      <c r="O2020" s="17"/>
    </row>
    <row r="2021" spans="1:15" x14ac:dyDescent="0.25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N2021" s="17"/>
      <c r="O2021" s="17"/>
    </row>
    <row r="2022" spans="1:15" x14ac:dyDescent="0.25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N2022" s="17"/>
      <c r="O2022" s="17"/>
    </row>
    <row r="2023" spans="1:15" x14ac:dyDescent="0.25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N2023" s="17"/>
      <c r="O2023" s="17"/>
    </row>
    <row r="2024" spans="1:15" x14ac:dyDescent="0.25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N2024" s="17"/>
      <c r="O2024" s="17"/>
    </row>
    <row r="2025" spans="1:15" x14ac:dyDescent="0.25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N2025" s="17"/>
      <c r="O2025" s="17"/>
    </row>
    <row r="2026" spans="1:15" x14ac:dyDescent="0.25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N2026" s="17"/>
      <c r="O2026" s="17"/>
    </row>
    <row r="2027" spans="1:15" x14ac:dyDescent="0.25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N2027" s="17"/>
      <c r="O2027" s="17"/>
    </row>
    <row r="2028" spans="1:15" x14ac:dyDescent="0.25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N2028" s="17"/>
      <c r="O2028" s="17"/>
    </row>
    <row r="2029" spans="1:15" x14ac:dyDescent="0.25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N2029" s="17"/>
      <c r="O2029" s="17"/>
    </row>
    <row r="2030" spans="1:15" x14ac:dyDescent="0.25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N2030" s="17"/>
      <c r="O2030" s="17"/>
    </row>
    <row r="2031" spans="1:15" x14ac:dyDescent="0.25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N2031" s="17"/>
      <c r="O2031" s="17"/>
    </row>
    <row r="2032" spans="1:15" x14ac:dyDescent="0.25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N2032" s="17"/>
      <c r="O2032" s="17"/>
    </row>
    <row r="2033" spans="1:15" x14ac:dyDescent="0.25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N2033" s="17"/>
      <c r="O2033" s="17"/>
    </row>
    <row r="2034" spans="1:15" x14ac:dyDescent="0.25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N2034" s="17"/>
      <c r="O2034" s="17"/>
    </row>
    <row r="2035" spans="1:15" x14ac:dyDescent="0.25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N2035" s="17"/>
      <c r="O2035" s="17"/>
    </row>
    <row r="2036" spans="1:15" x14ac:dyDescent="0.25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N2036" s="17"/>
      <c r="O2036" s="17"/>
    </row>
    <row r="2037" spans="1:15" x14ac:dyDescent="0.25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N2037" s="17"/>
      <c r="O2037" s="17"/>
    </row>
    <row r="2038" spans="1:15" x14ac:dyDescent="0.25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N2038" s="17"/>
      <c r="O2038" s="17"/>
    </row>
    <row r="2039" spans="1:15" x14ac:dyDescent="0.25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N2039" s="17"/>
      <c r="O2039" s="17"/>
    </row>
    <row r="2040" spans="1:15" x14ac:dyDescent="0.25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N2040" s="17"/>
      <c r="O2040" s="17"/>
    </row>
    <row r="2041" spans="1:15" x14ac:dyDescent="0.25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N2041" s="17"/>
      <c r="O2041" s="17"/>
    </row>
    <row r="2042" spans="1:15" x14ac:dyDescent="0.25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N2042" s="17"/>
      <c r="O2042" s="17"/>
    </row>
    <row r="2043" spans="1:15" x14ac:dyDescent="0.25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N2043" s="17"/>
      <c r="O2043" s="17"/>
    </row>
    <row r="2044" spans="1:15" x14ac:dyDescent="0.25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N2044" s="17"/>
      <c r="O2044" s="17"/>
    </row>
    <row r="2045" spans="1:15" x14ac:dyDescent="0.25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N2045" s="17"/>
      <c r="O2045" s="17"/>
    </row>
    <row r="2046" spans="1:15" x14ac:dyDescent="0.25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N2046" s="17"/>
      <c r="O2046" s="17"/>
    </row>
    <row r="2047" spans="1:15" x14ac:dyDescent="0.25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N2047" s="17"/>
      <c r="O2047" s="17"/>
    </row>
    <row r="2048" spans="1:15" x14ac:dyDescent="0.25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N2048" s="17"/>
      <c r="O2048" s="17"/>
    </row>
    <row r="2049" spans="1:15" x14ac:dyDescent="0.25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N2049" s="17"/>
      <c r="O2049" s="17"/>
    </row>
    <row r="2050" spans="1:15" x14ac:dyDescent="0.25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N2050" s="17"/>
      <c r="O2050" s="17"/>
    </row>
    <row r="2051" spans="1:15" x14ac:dyDescent="0.25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N2051" s="17"/>
      <c r="O2051" s="17"/>
    </row>
    <row r="2052" spans="1:15" x14ac:dyDescent="0.25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N2052" s="17"/>
      <c r="O2052" s="17"/>
    </row>
    <row r="2053" spans="1:15" x14ac:dyDescent="0.25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N2053" s="17"/>
      <c r="O2053" s="17"/>
    </row>
    <row r="2054" spans="1:15" x14ac:dyDescent="0.25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N2054" s="17"/>
      <c r="O2054" s="17"/>
    </row>
    <row r="2055" spans="1:15" x14ac:dyDescent="0.25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N2055" s="17"/>
      <c r="O2055" s="17"/>
    </row>
    <row r="2056" spans="1:15" x14ac:dyDescent="0.25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N2056" s="17"/>
      <c r="O2056" s="17"/>
    </row>
    <row r="2057" spans="1:15" x14ac:dyDescent="0.25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N2057" s="17"/>
      <c r="O2057" s="17"/>
    </row>
    <row r="2058" spans="1:15" x14ac:dyDescent="0.25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N2058" s="17"/>
      <c r="O2058" s="17"/>
    </row>
    <row r="2059" spans="1:15" x14ac:dyDescent="0.25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N2059" s="17"/>
      <c r="O2059" s="17"/>
    </row>
    <row r="2060" spans="1:15" x14ac:dyDescent="0.25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N2060" s="17"/>
      <c r="O2060" s="17"/>
    </row>
    <row r="2061" spans="1:15" x14ac:dyDescent="0.25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N2061" s="17"/>
      <c r="O2061" s="17"/>
    </row>
    <row r="2062" spans="1:15" x14ac:dyDescent="0.25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N2062" s="17"/>
      <c r="O2062" s="17"/>
    </row>
    <row r="2063" spans="1:15" x14ac:dyDescent="0.25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N2063" s="17"/>
      <c r="O2063" s="17"/>
    </row>
    <row r="2064" spans="1:15" x14ac:dyDescent="0.25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N2064" s="17"/>
      <c r="O2064" s="17"/>
    </row>
    <row r="2065" spans="1:15" x14ac:dyDescent="0.25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N2065" s="17"/>
      <c r="O2065" s="17"/>
    </row>
    <row r="2066" spans="1:15" x14ac:dyDescent="0.25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N2066" s="17"/>
      <c r="O2066" s="17"/>
    </row>
    <row r="2067" spans="1:15" x14ac:dyDescent="0.25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N2067" s="17"/>
      <c r="O2067" s="17"/>
    </row>
    <row r="2068" spans="1:15" x14ac:dyDescent="0.25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N2068" s="17"/>
      <c r="O2068" s="17"/>
    </row>
    <row r="2069" spans="1:15" x14ac:dyDescent="0.25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N2069" s="17"/>
      <c r="O2069" s="17"/>
    </row>
    <row r="2070" spans="1:15" x14ac:dyDescent="0.25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N2070" s="17"/>
      <c r="O2070" s="17"/>
    </row>
    <row r="2071" spans="1:15" x14ac:dyDescent="0.25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N2071" s="17"/>
      <c r="O2071" s="17"/>
    </row>
    <row r="2072" spans="1:15" x14ac:dyDescent="0.25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N2072" s="17"/>
      <c r="O2072" s="17"/>
    </row>
    <row r="2073" spans="1:15" x14ac:dyDescent="0.25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N2073" s="17"/>
      <c r="O2073" s="17"/>
    </row>
    <row r="2074" spans="1:15" x14ac:dyDescent="0.25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N2074" s="17"/>
      <c r="O2074" s="17"/>
    </row>
    <row r="2075" spans="1:15" x14ac:dyDescent="0.25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N2075" s="17"/>
      <c r="O2075" s="17"/>
    </row>
    <row r="2076" spans="1:15" x14ac:dyDescent="0.25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N2076" s="17"/>
      <c r="O2076" s="17"/>
    </row>
    <row r="2077" spans="1:15" x14ac:dyDescent="0.25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N2077" s="17"/>
      <c r="O2077" s="17"/>
    </row>
    <row r="2078" spans="1:15" x14ac:dyDescent="0.25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N2078" s="17"/>
      <c r="O2078" s="17"/>
    </row>
    <row r="2079" spans="1:15" x14ac:dyDescent="0.25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N2079" s="17"/>
      <c r="O2079" s="17"/>
    </row>
    <row r="2080" spans="1:15" x14ac:dyDescent="0.25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N2080" s="17"/>
      <c r="O2080" s="17"/>
    </row>
    <row r="2081" spans="1:15" x14ac:dyDescent="0.25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N2081" s="17"/>
      <c r="O2081" s="17"/>
    </row>
    <row r="2082" spans="1:15" x14ac:dyDescent="0.25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N2082" s="17"/>
      <c r="O2082" s="17"/>
    </row>
    <row r="2083" spans="1:15" x14ac:dyDescent="0.25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N2083" s="17"/>
      <c r="O2083" s="17"/>
    </row>
    <row r="2084" spans="1:15" x14ac:dyDescent="0.25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N2084" s="17"/>
      <c r="O2084" s="17"/>
    </row>
    <row r="2085" spans="1:15" x14ac:dyDescent="0.25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N2085" s="17"/>
      <c r="O2085" s="17"/>
    </row>
    <row r="2086" spans="1:15" x14ac:dyDescent="0.25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N2086" s="17"/>
      <c r="O2086" s="17"/>
    </row>
    <row r="2087" spans="1:15" x14ac:dyDescent="0.25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N2087" s="17"/>
      <c r="O2087" s="17"/>
    </row>
    <row r="2088" spans="1:15" x14ac:dyDescent="0.25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N2088" s="17"/>
      <c r="O2088" s="17"/>
    </row>
    <row r="2089" spans="1:15" x14ac:dyDescent="0.25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N2089" s="17"/>
      <c r="O2089" s="17"/>
    </row>
    <row r="2090" spans="1:15" x14ac:dyDescent="0.25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N2090" s="17"/>
      <c r="O2090" s="17"/>
    </row>
    <row r="2091" spans="1:15" x14ac:dyDescent="0.25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N2091" s="17"/>
      <c r="O2091" s="17"/>
    </row>
    <row r="2092" spans="1:15" x14ac:dyDescent="0.25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N2092" s="17"/>
      <c r="O2092" s="17"/>
    </row>
    <row r="2093" spans="1:15" x14ac:dyDescent="0.25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N2093" s="17"/>
      <c r="O2093" s="17"/>
    </row>
    <row r="2094" spans="1:15" x14ac:dyDescent="0.25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N2094" s="17"/>
      <c r="O2094" s="17"/>
    </row>
    <row r="2095" spans="1:15" x14ac:dyDescent="0.25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N2095" s="17"/>
      <c r="O2095" s="17"/>
    </row>
    <row r="2096" spans="1:15" x14ac:dyDescent="0.25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N2096" s="17"/>
      <c r="O2096" s="17"/>
    </row>
    <row r="2097" spans="1:15" x14ac:dyDescent="0.25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N2097" s="17"/>
      <c r="O2097" s="17"/>
    </row>
    <row r="2098" spans="1:15" x14ac:dyDescent="0.25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N2098" s="17"/>
      <c r="O2098" s="17"/>
    </row>
    <row r="2099" spans="1:15" x14ac:dyDescent="0.25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N2099" s="17"/>
      <c r="O2099" s="17"/>
    </row>
    <row r="2100" spans="1:15" x14ac:dyDescent="0.25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N2100" s="17"/>
      <c r="O2100" s="17"/>
    </row>
    <row r="2101" spans="1:15" x14ac:dyDescent="0.25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N2101" s="17"/>
      <c r="O2101" s="17"/>
    </row>
    <row r="2102" spans="1:15" x14ac:dyDescent="0.25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N2102" s="17"/>
      <c r="O2102" s="17"/>
    </row>
    <row r="2103" spans="1:15" x14ac:dyDescent="0.25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N2103" s="17"/>
      <c r="O2103" s="17"/>
    </row>
    <row r="2104" spans="1:15" x14ac:dyDescent="0.25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N2104" s="17"/>
      <c r="O2104" s="17"/>
    </row>
    <row r="2105" spans="1:15" x14ac:dyDescent="0.25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N2105" s="17"/>
      <c r="O2105" s="17"/>
    </row>
    <row r="2106" spans="1:15" x14ac:dyDescent="0.25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N2106" s="17"/>
      <c r="O2106" s="17"/>
    </row>
    <row r="2107" spans="1:15" x14ac:dyDescent="0.25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N2107" s="17"/>
      <c r="O2107" s="17"/>
    </row>
    <row r="2108" spans="1:15" x14ac:dyDescent="0.25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N2108" s="17"/>
      <c r="O2108" s="17"/>
    </row>
    <row r="2109" spans="1:15" x14ac:dyDescent="0.25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N2109" s="17"/>
      <c r="O2109" s="17"/>
    </row>
    <row r="2110" spans="1:15" x14ac:dyDescent="0.25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N2110" s="17"/>
      <c r="O2110" s="17"/>
    </row>
    <row r="2111" spans="1:15" x14ac:dyDescent="0.25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N2111" s="17"/>
      <c r="O2111" s="17"/>
    </row>
    <row r="2112" spans="1:15" x14ac:dyDescent="0.25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N2112" s="17"/>
      <c r="O2112" s="17"/>
    </row>
    <row r="2113" spans="1:15" x14ac:dyDescent="0.25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N2113" s="17"/>
      <c r="O2113" s="17"/>
    </row>
    <row r="2114" spans="1:15" x14ac:dyDescent="0.25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N2114" s="17"/>
      <c r="O2114" s="17"/>
    </row>
    <row r="2115" spans="1:15" x14ac:dyDescent="0.25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N2115" s="17"/>
      <c r="O2115" s="17"/>
    </row>
    <row r="2116" spans="1:15" x14ac:dyDescent="0.25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N2116" s="17"/>
      <c r="O2116" s="17"/>
    </row>
    <row r="2117" spans="1:15" x14ac:dyDescent="0.25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N2117" s="17"/>
      <c r="O2117" s="17"/>
    </row>
    <row r="2118" spans="1:15" x14ac:dyDescent="0.25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N2118" s="17"/>
      <c r="O2118" s="17"/>
    </row>
    <row r="2119" spans="1:15" x14ac:dyDescent="0.25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N2119" s="17"/>
      <c r="O2119" s="17"/>
    </row>
    <row r="2120" spans="1:15" x14ac:dyDescent="0.25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N2120" s="17"/>
      <c r="O2120" s="17"/>
    </row>
    <row r="2121" spans="1:15" x14ac:dyDescent="0.25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N2121" s="17"/>
      <c r="O2121" s="17"/>
    </row>
    <row r="2122" spans="1:15" x14ac:dyDescent="0.25">
      <c r="A2122" s="17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N2122" s="17"/>
      <c r="O2122" s="17"/>
    </row>
    <row r="2123" spans="1:15" x14ac:dyDescent="0.25">
      <c r="A2123" s="17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N2123" s="17"/>
      <c r="O2123" s="17"/>
    </row>
    <row r="2124" spans="1:15" x14ac:dyDescent="0.25">
      <c r="A2124" s="17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N2124" s="17"/>
      <c r="O2124" s="17"/>
    </row>
    <row r="2125" spans="1:15" x14ac:dyDescent="0.25">
      <c r="A2125" s="17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N2125" s="17"/>
      <c r="O2125" s="17"/>
    </row>
    <row r="2126" spans="1:15" x14ac:dyDescent="0.25">
      <c r="A2126" s="17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N2126" s="17"/>
      <c r="O2126" s="17"/>
    </row>
    <row r="2127" spans="1:15" x14ac:dyDescent="0.25">
      <c r="A2127" s="17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N2127" s="17"/>
      <c r="O2127" s="17"/>
    </row>
    <row r="2128" spans="1:15" x14ac:dyDescent="0.25">
      <c r="A2128" s="17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N2128" s="17"/>
      <c r="O2128" s="17"/>
    </row>
    <row r="2129" spans="1:15" x14ac:dyDescent="0.25">
      <c r="A2129" s="17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N2129" s="17"/>
      <c r="O2129" s="17"/>
    </row>
    <row r="2130" spans="1:15" x14ac:dyDescent="0.25">
      <c r="A2130" s="17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N2130" s="17"/>
      <c r="O2130" s="17"/>
    </row>
    <row r="2131" spans="1:15" x14ac:dyDescent="0.25">
      <c r="A2131" s="17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N2131" s="17"/>
      <c r="O2131" s="17"/>
    </row>
    <row r="2132" spans="1:15" x14ac:dyDescent="0.25">
      <c r="A2132" s="17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N2132" s="17"/>
      <c r="O2132" s="17"/>
    </row>
    <row r="2133" spans="1:15" x14ac:dyDescent="0.25">
      <c r="A2133" s="17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N2133" s="17"/>
      <c r="O2133" s="17"/>
    </row>
    <row r="2134" spans="1:15" x14ac:dyDescent="0.25">
      <c r="A2134" s="17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N2134" s="17"/>
      <c r="O2134" s="17"/>
    </row>
    <row r="2135" spans="1:15" x14ac:dyDescent="0.25">
      <c r="A2135" s="17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N2135" s="17"/>
      <c r="O2135" s="17"/>
    </row>
    <row r="2136" spans="1:15" x14ac:dyDescent="0.25">
      <c r="A2136" s="17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N2136" s="17"/>
      <c r="O2136" s="17"/>
    </row>
    <row r="2137" spans="1:15" x14ac:dyDescent="0.25">
      <c r="A2137" s="17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N2137" s="17"/>
      <c r="O2137" s="17"/>
    </row>
    <row r="2138" spans="1:15" x14ac:dyDescent="0.25">
      <c r="A2138" s="17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N2138" s="17"/>
      <c r="O2138" s="17"/>
    </row>
    <row r="2139" spans="1:15" x14ac:dyDescent="0.25">
      <c r="A2139" s="17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N2139" s="17"/>
      <c r="O2139" s="17"/>
    </row>
    <row r="2140" spans="1:15" x14ac:dyDescent="0.25">
      <c r="A2140" s="17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N2140" s="17"/>
      <c r="O2140" s="17"/>
    </row>
    <row r="2141" spans="1:15" x14ac:dyDescent="0.25">
      <c r="A2141" s="17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N2141" s="17"/>
      <c r="O2141" s="17"/>
    </row>
    <row r="2142" spans="1:15" x14ac:dyDescent="0.25">
      <c r="A2142" s="17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N2142" s="17"/>
      <c r="O2142" s="17"/>
    </row>
    <row r="2143" spans="1:15" x14ac:dyDescent="0.25">
      <c r="A2143" s="17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N2143" s="17"/>
      <c r="O2143" s="17"/>
    </row>
    <row r="2144" spans="1:15" x14ac:dyDescent="0.25">
      <c r="A2144" s="17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N2144" s="17"/>
      <c r="O2144" s="17"/>
    </row>
    <row r="2145" spans="1:15" x14ac:dyDescent="0.25">
      <c r="A2145" s="17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N2145" s="17"/>
      <c r="O2145" s="17"/>
    </row>
    <row r="2146" spans="1:15" x14ac:dyDescent="0.25">
      <c r="A2146" s="17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N2146" s="17"/>
      <c r="O2146" s="17"/>
    </row>
    <row r="2147" spans="1:15" x14ac:dyDescent="0.25">
      <c r="A2147" s="17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N2147" s="17"/>
      <c r="O2147" s="17"/>
    </row>
    <row r="2148" spans="1:15" x14ac:dyDescent="0.25">
      <c r="A2148" s="17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N2148" s="17"/>
      <c r="O2148" s="17"/>
    </row>
    <row r="2149" spans="1:15" x14ac:dyDescent="0.25">
      <c r="A2149" s="17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N2149" s="17"/>
      <c r="O2149" s="17"/>
    </row>
    <row r="2150" spans="1:15" x14ac:dyDescent="0.25">
      <c r="A2150" s="17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N2150" s="17"/>
      <c r="O2150" s="17"/>
    </row>
    <row r="2151" spans="1:15" x14ac:dyDescent="0.25">
      <c r="A2151" s="17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N2151" s="17"/>
      <c r="O2151" s="17"/>
    </row>
    <row r="2152" spans="1:15" x14ac:dyDescent="0.25">
      <c r="A2152" s="17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N2152" s="17"/>
      <c r="O2152" s="17"/>
    </row>
    <row r="2153" spans="1:15" x14ac:dyDescent="0.25">
      <c r="A2153" s="17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N2153" s="17"/>
      <c r="O2153" s="17"/>
    </row>
    <row r="2154" spans="1:15" x14ac:dyDescent="0.25">
      <c r="A2154" s="17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N2154" s="17"/>
      <c r="O2154" s="17"/>
    </row>
    <row r="2155" spans="1:15" x14ac:dyDescent="0.25">
      <c r="A2155" s="17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N2155" s="17"/>
      <c r="O2155" s="17"/>
    </row>
    <row r="2156" spans="1:15" x14ac:dyDescent="0.25">
      <c r="A2156" s="17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N2156" s="17"/>
      <c r="O2156" s="17"/>
    </row>
    <row r="2157" spans="1:15" x14ac:dyDescent="0.25">
      <c r="A2157" s="17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N2157" s="17"/>
      <c r="O2157" s="17"/>
    </row>
    <row r="2158" spans="1:15" x14ac:dyDescent="0.25">
      <c r="A2158" s="17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N2158" s="17"/>
      <c r="O2158" s="17"/>
    </row>
    <row r="2159" spans="1:15" x14ac:dyDescent="0.25">
      <c r="A2159" s="17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N2159" s="17"/>
      <c r="O2159" s="17"/>
    </row>
    <row r="2160" spans="1:15" x14ac:dyDescent="0.25">
      <c r="A2160" s="17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N2160" s="17"/>
      <c r="O2160" s="17"/>
    </row>
    <row r="2161" spans="1:15" x14ac:dyDescent="0.25">
      <c r="A2161" s="17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N2161" s="17"/>
      <c r="O2161" s="17"/>
    </row>
    <row r="2162" spans="1:15" x14ac:dyDescent="0.25">
      <c r="A2162" s="17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N2162" s="17"/>
      <c r="O2162" s="17"/>
    </row>
    <row r="2163" spans="1:15" x14ac:dyDescent="0.25">
      <c r="A2163" s="17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N2163" s="17"/>
      <c r="O2163" s="17"/>
    </row>
    <row r="2164" spans="1:15" x14ac:dyDescent="0.25">
      <c r="A2164" s="17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N2164" s="17"/>
      <c r="O2164" s="17"/>
    </row>
    <row r="2165" spans="1:15" x14ac:dyDescent="0.25">
      <c r="A2165" s="17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N2165" s="17"/>
      <c r="O2165" s="17"/>
    </row>
    <row r="2166" spans="1:15" x14ac:dyDescent="0.25">
      <c r="A2166" s="17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N2166" s="17"/>
      <c r="O2166" s="17"/>
    </row>
    <row r="2167" spans="1:15" x14ac:dyDescent="0.25">
      <c r="A2167" s="17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N2167" s="17"/>
      <c r="O2167" s="17"/>
    </row>
    <row r="2168" spans="1:15" x14ac:dyDescent="0.25">
      <c r="A2168" s="17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N2168" s="17"/>
      <c r="O2168" s="17"/>
    </row>
    <row r="2169" spans="1:15" x14ac:dyDescent="0.25">
      <c r="A2169" s="17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N2169" s="17"/>
      <c r="O2169" s="17"/>
    </row>
    <row r="2170" spans="1:15" x14ac:dyDescent="0.25">
      <c r="A2170" s="17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N2170" s="17"/>
      <c r="O2170" s="17"/>
    </row>
    <row r="2171" spans="1:15" x14ac:dyDescent="0.25">
      <c r="A2171" s="17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N2171" s="17"/>
      <c r="O2171" s="17"/>
    </row>
    <row r="2172" spans="1:15" x14ac:dyDescent="0.25">
      <c r="A2172" s="17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N2172" s="17"/>
      <c r="O2172" s="17"/>
    </row>
    <row r="2173" spans="1:15" x14ac:dyDescent="0.25">
      <c r="A2173" s="17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N2173" s="17"/>
      <c r="O2173" s="17"/>
    </row>
    <row r="2174" spans="1:15" x14ac:dyDescent="0.25">
      <c r="A2174" s="17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N2174" s="17"/>
      <c r="O2174" s="17"/>
    </row>
    <row r="2175" spans="1:15" x14ac:dyDescent="0.25">
      <c r="A2175" s="17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N2175" s="17"/>
      <c r="O2175" s="17"/>
    </row>
    <row r="2176" spans="1:15" x14ac:dyDescent="0.25">
      <c r="A2176" s="17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N2176" s="17"/>
      <c r="O2176" s="17"/>
    </row>
    <row r="2177" spans="1:15" x14ac:dyDescent="0.25">
      <c r="A2177" s="17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N2177" s="17"/>
      <c r="O2177" s="17"/>
    </row>
    <row r="2178" spans="1:15" x14ac:dyDescent="0.25">
      <c r="A2178" s="17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N2178" s="17"/>
      <c r="O2178" s="17"/>
    </row>
    <row r="2179" spans="1:15" x14ac:dyDescent="0.25">
      <c r="A2179" s="17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N2179" s="17"/>
      <c r="O2179" s="17"/>
    </row>
    <row r="2180" spans="1:15" x14ac:dyDescent="0.25">
      <c r="A2180" s="17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N2180" s="17"/>
      <c r="O2180" s="17"/>
    </row>
    <row r="2181" spans="1:15" x14ac:dyDescent="0.25">
      <c r="A2181" s="17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N2181" s="17"/>
      <c r="O2181" s="17"/>
    </row>
    <row r="2182" spans="1:15" x14ac:dyDescent="0.25">
      <c r="A2182" s="17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N2182" s="17"/>
      <c r="O2182" s="17"/>
    </row>
    <row r="2183" spans="1:15" x14ac:dyDescent="0.25">
      <c r="A2183" s="17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N2183" s="17"/>
      <c r="O2183" s="17"/>
    </row>
    <row r="2184" spans="1:15" x14ac:dyDescent="0.25">
      <c r="A2184" s="17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N2184" s="17"/>
      <c r="O2184" s="17"/>
    </row>
    <row r="2185" spans="1:15" x14ac:dyDescent="0.25">
      <c r="A2185" s="17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N2185" s="17"/>
      <c r="O2185" s="17"/>
    </row>
    <row r="2186" spans="1:15" x14ac:dyDescent="0.25">
      <c r="A2186" s="17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N2186" s="17"/>
      <c r="O2186" s="17"/>
    </row>
    <row r="2187" spans="1:15" x14ac:dyDescent="0.25">
      <c r="A2187" s="17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N2187" s="17"/>
      <c r="O2187" s="17"/>
    </row>
    <row r="2188" spans="1:15" x14ac:dyDescent="0.25">
      <c r="A2188" s="17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N2188" s="17"/>
      <c r="O2188" s="17"/>
    </row>
    <row r="2189" spans="1:15" x14ac:dyDescent="0.25">
      <c r="A2189" s="17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N2189" s="17"/>
      <c r="O2189" s="17"/>
    </row>
    <row r="2190" spans="1:15" x14ac:dyDescent="0.25">
      <c r="A2190" s="17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N2190" s="17"/>
      <c r="O2190" s="17"/>
    </row>
    <row r="2191" spans="1:15" x14ac:dyDescent="0.25">
      <c r="A2191" s="17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N2191" s="17"/>
      <c r="O2191" s="17"/>
    </row>
    <row r="2192" spans="1:15" x14ac:dyDescent="0.25">
      <c r="A2192" s="17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N2192" s="17"/>
      <c r="O2192" s="17"/>
    </row>
    <row r="2193" spans="1:15" x14ac:dyDescent="0.25">
      <c r="A2193" s="17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N2193" s="17"/>
      <c r="O2193" s="17"/>
    </row>
    <row r="2194" spans="1:15" x14ac:dyDescent="0.25">
      <c r="A2194" s="17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N2194" s="17"/>
      <c r="O2194" s="17"/>
    </row>
    <row r="2195" spans="1:15" x14ac:dyDescent="0.25">
      <c r="A2195" s="17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N2195" s="17"/>
      <c r="O2195" s="17"/>
    </row>
    <row r="2196" spans="1:15" x14ac:dyDescent="0.25">
      <c r="A2196" s="17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N2196" s="17"/>
      <c r="O2196" s="17"/>
    </row>
    <row r="2197" spans="1:15" x14ac:dyDescent="0.25">
      <c r="A2197" s="17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N2197" s="17"/>
      <c r="O2197" s="17"/>
    </row>
    <row r="2198" spans="1:15" x14ac:dyDescent="0.25">
      <c r="A2198" s="17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N2198" s="17"/>
      <c r="O2198" s="17"/>
    </row>
    <row r="2199" spans="1:15" x14ac:dyDescent="0.25">
      <c r="A2199" s="17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N2199" s="17"/>
      <c r="O2199" s="17"/>
    </row>
    <row r="2200" spans="1:15" x14ac:dyDescent="0.25">
      <c r="A2200" s="17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N2200" s="17"/>
      <c r="O2200" s="17"/>
    </row>
    <row r="2201" spans="1:15" x14ac:dyDescent="0.25">
      <c r="A2201" s="17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N2201" s="17"/>
      <c r="O2201" s="17"/>
    </row>
    <row r="2202" spans="1:15" x14ac:dyDescent="0.25">
      <c r="A2202" s="17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N2202" s="17"/>
      <c r="O2202" s="17"/>
    </row>
    <row r="2203" spans="1:15" x14ac:dyDescent="0.25">
      <c r="A2203" s="17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N2203" s="17"/>
      <c r="O2203" s="17"/>
    </row>
    <row r="2204" spans="1:15" x14ac:dyDescent="0.25">
      <c r="A2204" s="17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N2204" s="17"/>
      <c r="O2204" s="17"/>
    </row>
    <row r="2205" spans="1:15" x14ac:dyDescent="0.25">
      <c r="A2205" s="17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N2205" s="17"/>
      <c r="O2205" s="17"/>
    </row>
    <row r="2206" spans="1:15" x14ac:dyDescent="0.25">
      <c r="A2206" s="17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N2206" s="17"/>
      <c r="O2206" s="17"/>
    </row>
    <row r="2207" spans="1:15" x14ac:dyDescent="0.25">
      <c r="A2207" s="17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N2207" s="17"/>
      <c r="O2207" s="17"/>
    </row>
    <row r="2208" spans="1:15" x14ac:dyDescent="0.25">
      <c r="A2208" s="17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N2208" s="17"/>
      <c r="O2208" s="17"/>
    </row>
    <row r="2209" spans="1:15" x14ac:dyDescent="0.25">
      <c r="A2209" s="17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N2209" s="17"/>
      <c r="O2209" s="17"/>
    </row>
    <row r="2210" spans="1:15" x14ac:dyDescent="0.25">
      <c r="A2210" s="17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N2210" s="17"/>
      <c r="O2210" s="17"/>
    </row>
    <row r="2211" spans="1:15" x14ac:dyDescent="0.25">
      <c r="A2211" s="17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N2211" s="17"/>
      <c r="O2211" s="17"/>
    </row>
    <row r="2212" spans="1:15" x14ac:dyDescent="0.25">
      <c r="A2212" s="17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N2212" s="17"/>
      <c r="O2212" s="17"/>
    </row>
    <row r="2213" spans="1:15" x14ac:dyDescent="0.25">
      <c r="A2213" s="17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N2213" s="17"/>
      <c r="O2213" s="17"/>
    </row>
    <row r="2214" spans="1:15" x14ac:dyDescent="0.25">
      <c r="A2214" s="17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N2214" s="17"/>
      <c r="O2214" s="17"/>
    </row>
    <row r="2215" spans="1:15" x14ac:dyDescent="0.25">
      <c r="A2215" s="17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N2215" s="17"/>
      <c r="O2215" s="17"/>
    </row>
    <row r="2216" spans="1:15" x14ac:dyDescent="0.25">
      <c r="A2216" s="17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N2216" s="17"/>
      <c r="O2216" s="17"/>
    </row>
    <row r="2217" spans="1:15" x14ac:dyDescent="0.25">
      <c r="A2217" s="17"/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N2217" s="17"/>
      <c r="O2217" s="17"/>
    </row>
    <row r="2218" spans="1:15" x14ac:dyDescent="0.25">
      <c r="A2218" s="17"/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N2218" s="17"/>
      <c r="O2218" s="17"/>
    </row>
    <row r="2219" spans="1:15" x14ac:dyDescent="0.25">
      <c r="A2219" s="17"/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N2219" s="17"/>
      <c r="O2219" s="17"/>
    </row>
    <row r="2220" spans="1:15" x14ac:dyDescent="0.25">
      <c r="A2220" s="17"/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N2220" s="17"/>
      <c r="O2220" s="17"/>
    </row>
    <row r="2221" spans="1:15" x14ac:dyDescent="0.25">
      <c r="A2221" s="17"/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N2221" s="17"/>
      <c r="O2221" s="17"/>
    </row>
    <row r="2222" spans="1:15" x14ac:dyDescent="0.25">
      <c r="A2222" s="17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N2222" s="17"/>
      <c r="O2222" s="17"/>
    </row>
    <row r="2223" spans="1:15" x14ac:dyDescent="0.25">
      <c r="A2223" s="17"/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N2223" s="17"/>
      <c r="O2223" s="17"/>
    </row>
    <row r="2224" spans="1:15" x14ac:dyDescent="0.25">
      <c r="A2224" s="17"/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N2224" s="17"/>
      <c r="O2224" s="17"/>
    </row>
    <row r="2225" spans="1:15" x14ac:dyDescent="0.25">
      <c r="A2225" s="17"/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N2225" s="17"/>
      <c r="O2225" s="17"/>
    </row>
    <row r="2226" spans="1:15" x14ac:dyDescent="0.25">
      <c r="A2226" s="17"/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N2226" s="17"/>
      <c r="O2226" s="17"/>
    </row>
    <row r="2227" spans="1:15" x14ac:dyDescent="0.25">
      <c r="A2227" s="17"/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N2227" s="17"/>
      <c r="O2227" s="17"/>
    </row>
    <row r="2228" spans="1:15" x14ac:dyDescent="0.25">
      <c r="A2228" s="17"/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N2228" s="17"/>
      <c r="O2228" s="17"/>
    </row>
    <row r="2229" spans="1:15" x14ac:dyDescent="0.25">
      <c r="A2229" s="17"/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N2229" s="17"/>
      <c r="O2229" s="17"/>
    </row>
    <row r="2230" spans="1:15" x14ac:dyDescent="0.25">
      <c r="A2230" s="17"/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N2230" s="17"/>
      <c r="O2230" s="17"/>
    </row>
    <row r="2231" spans="1:15" x14ac:dyDescent="0.25">
      <c r="A2231" s="17"/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N2231" s="17"/>
      <c r="O2231" s="17"/>
    </row>
    <row r="2232" spans="1:15" x14ac:dyDescent="0.25">
      <c r="A2232" s="17"/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N2232" s="17"/>
      <c r="O2232" s="17"/>
    </row>
    <row r="2233" spans="1:15" x14ac:dyDescent="0.25">
      <c r="A2233" s="17"/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N2233" s="17"/>
      <c r="O2233" s="17"/>
    </row>
    <row r="2234" spans="1:15" x14ac:dyDescent="0.25">
      <c r="A2234" s="17"/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N2234" s="17"/>
      <c r="O2234" s="17"/>
    </row>
    <row r="2235" spans="1:15" x14ac:dyDescent="0.25">
      <c r="A2235" s="17"/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N2235" s="17"/>
      <c r="O2235" s="17"/>
    </row>
    <row r="2236" spans="1:15" x14ac:dyDescent="0.25">
      <c r="A2236" s="17"/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N2236" s="17"/>
      <c r="O2236" s="17"/>
    </row>
    <row r="2237" spans="1:15" x14ac:dyDescent="0.25">
      <c r="A2237" s="17"/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N2237" s="17"/>
      <c r="O2237" s="17"/>
    </row>
    <row r="2238" spans="1:15" x14ac:dyDescent="0.25">
      <c r="A2238" s="17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N2238" s="17"/>
      <c r="O2238" s="17"/>
    </row>
    <row r="2239" spans="1:15" x14ac:dyDescent="0.25">
      <c r="A2239" s="17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N2239" s="17"/>
      <c r="O2239" s="17"/>
    </row>
    <row r="2240" spans="1:15" x14ac:dyDescent="0.25">
      <c r="A2240" s="17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N2240" s="17"/>
      <c r="O2240" s="17"/>
    </row>
    <row r="2241" spans="1:15" x14ac:dyDescent="0.25">
      <c r="A2241" s="17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N2241" s="17"/>
      <c r="O2241" s="17"/>
    </row>
    <row r="2242" spans="1:15" x14ac:dyDescent="0.25">
      <c r="A2242" s="17"/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N2242" s="17"/>
      <c r="O2242" s="17"/>
    </row>
    <row r="2243" spans="1:15" x14ac:dyDescent="0.25">
      <c r="A2243" s="17"/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N2243" s="17"/>
      <c r="O2243" s="17"/>
    </row>
    <row r="2244" spans="1:15" x14ac:dyDescent="0.25">
      <c r="A2244" s="17"/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N2244" s="17"/>
      <c r="O2244" s="17"/>
    </row>
    <row r="2245" spans="1:15" x14ac:dyDescent="0.25">
      <c r="A2245" s="17"/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N2245" s="17"/>
      <c r="O2245" s="17"/>
    </row>
    <row r="2246" spans="1:15" x14ac:dyDescent="0.25">
      <c r="A2246" s="17"/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N2246" s="17"/>
      <c r="O2246" s="17"/>
    </row>
    <row r="2247" spans="1:15" x14ac:dyDescent="0.25">
      <c r="A2247" s="17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N2247" s="17"/>
      <c r="O2247" s="17"/>
    </row>
    <row r="2248" spans="1:15" x14ac:dyDescent="0.25">
      <c r="A2248" s="17"/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N2248" s="17"/>
      <c r="O2248" s="17"/>
    </row>
    <row r="2249" spans="1:15" x14ac:dyDescent="0.25">
      <c r="A2249" s="17"/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N2249" s="17"/>
      <c r="O2249" s="17"/>
    </row>
    <row r="2250" spans="1:15" x14ac:dyDescent="0.25">
      <c r="A2250" s="17"/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N2250" s="17"/>
      <c r="O2250" s="17"/>
    </row>
    <row r="2251" spans="1:15" x14ac:dyDescent="0.25">
      <c r="A2251" s="17"/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N2251" s="17"/>
      <c r="O2251" s="17"/>
    </row>
    <row r="2252" spans="1:15" x14ac:dyDescent="0.25">
      <c r="A2252" s="17"/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N2252" s="17"/>
      <c r="O2252" s="17"/>
    </row>
    <row r="2253" spans="1:15" x14ac:dyDescent="0.25">
      <c r="A2253" s="17"/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N2253" s="17"/>
      <c r="O2253" s="17"/>
    </row>
    <row r="2254" spans="1:15" x14ac:dyDescent="0.25">
      <c r="A2254" s="17"/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N2254" s="17"/>
      <c r="O2254" s="17"/>
    </row>
    <row r="2255" spans="1:15" x14ac:dyDescent="0.25">
      <c r="A2255" s="17"/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N2255" s="17"/>
      <c r="O2255" s="17"/>
    </row>
    <row r="2256" spans="1:15" x14ac:dyDescent="0.25">
      <c r="A2256" s="17"/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N2256" s="17"/>
      <c r="O2256" s="17"/>
    </row>
    <row r="2257" spans="1:15" x14ac:dyDescent="0.25">
      <c r="A2257" s="17"/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N2257" s="17"/>
      <c r="O2257" s="17"/>
    </row>
    <row r="2258" spans="1:15" x14ac:dyDescent="0.25">
      <c r="A2258" s="17"/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N2258" s="17"/>
      <c r="O2258" s="17"/>
    </row>
    <row r="2259" spans="1:15" x14ac:dyDescent="0.25">
      <c r="A2259" s="17"/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N2259" s="17"/>
      <c r="O2259" s="17"/>
    </row>
    <row r="2260" spans="1:15" x14ac:dyDescent="0.25">
      <c r="A2260" s="17"/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N2260" s="17"/>
      <c r="O2260" s="17"/>
    </row>
    <row r="2261" spans="1:15" x14ac:dyDescent="0.25">
      <c r="A2261" s="17"/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N2261" s="17"/>
      <c r="O2261" s="17"/>
    </row>
    <row r="2262" spans="1:15" x14ac:dyDescent="0.25">
      <c r="A2262" s="17"/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N2262" s="17"/>
      <c r="O2262" s="17"/>
    </row>
    <row r="2263" spans="1:15" x14ac:dyDescent="0.25">
      <c r="A2263" s="17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N2263" s="17"/>
      <c r="O2263" s="17"/>
    </row>
    <row r="2264" spans="1:15" x14ac:dyDescent="0.25">
      <c r="A2264" s="17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N2264" s="17"/>
      <c r="O2264" s="17"/>
    </row>
    <row r="2265" spans="1:15" x14ac:dyDescent="0.25">
      <c r="A2265" s="17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N2265" s="17"/>
      <c r="O2265" s="17"/>
    </row>
    <row r="2266" spans="1:15" x14ac:dyDescent="0.25">
      <c r="A2266" s="17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N2266" s="17"/>
      <c r="O2266" s="17"/>
    </row>
    <row r="2267" spans="1:15" x14ac:dyDescent="0.25">
      <c r="A2267" s="17"/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N2267" s="17"/>
      <c r="O2267" s="17"/>
    </row>
    <row r="2268" spans="1:15" x14ac:dyDescent="0.25">
      <c r="A2268" s="17"/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N2268" s="17"/>
      <c r="O2268" s="17"/>
    </row>
    <row r="2269" spans="1:15" x14ac:dyDescent="0.25">
      <c r="A2269" s="17"/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N2269" s="17"/>
      <c r="O2269" s="17"/>
    </row>
    <row r="2270" spans="1:15" x14ac:dyDescent="0.25">
      <c r="A2270" s="17"/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N2270" s="17"/>
      <c r="O2270" s="17"/>
    </row>
    <row r="2271" spans="1:15" x14ac:dyDescent="0.25">
      <c r="A2271" s="17"/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N2271" s="17"/>
      <c r="O2271" s="17"/>
    </row>
    <row r="2272" spans="1:15" x14ac:dyDescent="0.25">
      <c r="A2272" s="17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N2272" s="17"/>
      <c r="O2272" s="17"/>
    </row>
    <row r="2273" spans="1:15" x14ac:dyDescent="0.25">
      <c r="A2273" s="17"/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N2273" s="17"/>
      <c r="O2273" s="17"/>
    </row>
    <row r="2274" spans="1:15" x14ac:dyDescent="0.25">
      <c r="A2274" s="17"/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N2274" s="17"/>
      <c r="O2274" s="17"/>
    </row>
    <row r="2275" spans="1:15" x14ac:dyDescent="0.25">
      <c r="A2275" s="17"/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N2275" s="17"/>
      <c r="O2275" s="17"/>
    </row>
    <row r="2276" spans="1:15" x14ac:dyDescent="0.25">
      <c r="A2276" s="17"/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N2276" s="17"/>
      <c r="O2276" s="17"/>
    </row>
    <row r="2277" spans="1:15" x14ac:dyDescent="0.25">
      <c r="A2277" s="17"/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N2277" s="17"/>
      <c r="O2277" s="17"/>
    </row>
    <row r="2278" spans="1:15" x14ac:dyDescent="0.25">
      <c r="A2278" s="17"/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N2278" s="17"/>
      <c r="O2278" s="17"/>
    </row>
    <row r="2279" spans="1:15" x14ac:dyDescent="0.25">
      <c r="A2279" s="17"/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N2279" s="17"/>
      <c r="O2279" s="17"/>
    </row>
    <row r="2280" spans="1:15" x14ac:dyDescent="0.25">
      <c r="A2280" s="17"/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N2280" s="17"/>
      <c r="O2280" s="17"/>
    </row>
    <row r="2281" spans="1:15" x14ac:dyDescent="0.25">
      <c r="A2281" s="17"/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N2281" s="17"/>
      <c r="O2281" s="17"/>
    </row>
    <row r="2282" spans="1:15" x14ac:dyDescent="0.25">
      <c r="A2282" s="17"/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N2282" s="17"/>
      <c r="O2282" s="17"/>
    </row>
    <row r="2283" spans="1:15" x14ac:dyDescent="0.25">
      <c r="A2283" s="17"/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N2283" s="17"/>
      <c r="O2283" s="17"/>
    </row>
    <row r="2284" spans="1:15" x14ac:dyDescent="0.25">
      <c r="A2284" s="17"/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N2284" s="17"/>
      <c r="O2284" s="17"/>
    </row>
    <row r="2285" spans="1:15" x14ac:dyDescent="0.25">
      <c r="A2285" s="17"/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N2285" s="17"/>
      <c r="O2285" s="17"/>
    </row>
    <row r="2286" spans="1:15" x14ac:dyDescent="0.25">
      <c r="A2286" s="17"/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N2286" s="17"/>
      <c r="O2286" s="17"/>
    </row>
    <row r="2287" spans="1:15" x14ac:dyDescent="0.25">
      <c r="A2287" s="17"/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N2287" s="17"/>
      <c r="O2287" s="17"/>
    </row>
    <row r="2288" spans="1:15" x14ac:dyDescent="0.25">
      <c r="A2288" s="17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N2288" s="17"/>
      <c r="O2288" s="17"/>
    </row>
    <row r="2289" spans="1:15" x14ac:dyDescent="0.25">
      <c r="A2289" s="17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N2289" s="17"/>
      <c r="O2289" s="17"/>
    </row>
    <row r="2290" spans="1:15" x14ac:dyDescent="0.25">
      <c r="A2290" s="17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N2290" s="17"/>
      <c r="O2290" s="17"/>
    </row>
    <row r="2291" spans="1:15" x14ac:dyDescent="0.25">
      <c r="A2291" s="17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N2291" s="17"/>
      <c r="O2291" s="17"/>
    </row>
    <row r="2292" spans="1:15" x14ac:dyDescent="0.25">
      <c r="A2292" s="17"/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N2292" s="17"/>
      <c r="O2292" s="17"/>
    </row>
    <row r="2293" spans="1:15" x14ac:dyDescent="0.25">
      <c r="A2293" s="17"/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N2293" s="17"/>
      <c r="O2293" s="17"/>
    </row>
    <row r="2294" spans="1:15" x14ac:dyDescent="0.25">
      <c r="A2294" s="17"/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N2294" s="17"/>
      <c r="O2294" s="17"/>
    </row>
    <row r="2295" spans="1:15" x14ac:dyDescent="0.25">
      <c r="A2295" s="17"/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N2295" s="17"/>
      <c r="O2295" s="17"/>
    </row>
    <row r="2296" spans="1:15" x14ac:dyDescent="0.25">
      <c r="A2296" s="17"/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N2296" s="17"/>
      <c r="O2296" s="17"/>
    </row>
    <row r="2297" spans="1:15" x14ac:dyDescent="0.25">
      <c r="A2297" s="17"/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N2297" s="17"/>
      <c r="O2297" s="17"/>
    </row>
    <row r="2298" spans="1:15" x14ac:dyDescent="0.25">
      <c r="A2298" s="17"/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N2298" s="17"/>
      <c r="O2298" s="17"/>
    </row>
    <row r="2299" spans="1:15" x14ac:dyDescent="0.25">
      <c r="A2299" s="17"/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N2299" s="17"/>
      <c r="O2299" s="17"/>
    </row>
    <row r="2300" spans="1:15" x14ac:dyDescent="0.25">
      <c r="A2300" s="17"/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N2300" s="17"/>
      <c r="O2300" s="17"/>
    </row>
    <row r="2301" spans="1:15" x14ac:dyDescent="0.25">
      <c r="A2301" s="17"/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N2301" s="17"/>
      <c r="O2301" s="17"/>
    </row>
    <row r="2302" spans="1:15" x14ac:dyDescent="0.25">
      <c r="A2302" s="17"/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N2302" s="17"/>
      <c r="O2302" s="17"/>
    </row>
    <row r="2303" spans="1:15" x14ac:dyDescent="0.25">
      <c r="A2303" s="17"/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N2303" s="17"/>
      <c r="O2303" s="17"/>
    </row>
    <row r="2304" spans="1:15" x14ac:dyDescent="0.25">
      <c r="A2304" s="17"/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N2304" s="17"/>
      <c r="O2304" s="17"/>
    </row>
    <row r="2305" spans="1:15" x14ac:dyDescent="0.25">
      <c r="A2305" s="17"/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N2305" s="17"/>
      <c r="O2305" s="17"/>
    </row>
    <row r="2306" spans="1:15" x14ac:dyDescent="0.25">
      <c r="A2306" s="17"/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N2306" s="17"/>
      <c r="O2306" s="17"/>
    </row>
    <row r="2307" spans="1:15" x14ac:dyDescent="0.25">
      <c r="A2307" s="17"/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N2307" s="17"/>
      <c r="O2307" s="17"/>
    </row>
    <row r="2308" spans="1:15" x14ac:dyDescent="0.25">
      <c r="A2308" s="17"/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N2308" s="17"/>
      <c r="O2308" s="17"/>
    </row>
    <row r="2309" spans="1:15" x14ac:dyDescent="0.25">
      <c r="A2309" s="17"/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N2309" s="17"/>
      <c r="O2309" s="17"/>
    </row>
    <row r="2310" spans="1:15" x14ac:dyDescent="0.25">
      <c r="A2310" s="17"/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N2310" s="17"/>
      <c r="O2310" s="17"/>
    </row>
    <row r="2311" spans="1:15" x14ac:dyDescent="0.25">
      <c r="A2311" s="17"/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N2311" s="17"/>
      <c r="O2311" s="17"/>
    </row>
    <row r="2312" spans="1:15" x14ac:dyDescent="0.25">
      <c r="A2312" s="17"/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N2312" s="17"/>
      <c r="O2312" s="17"/>
    </row>
    <row r="2313" spans="1:15" x14ac:dyDescent="0.25">
      <c r="A2313" s="17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N2313" s="17"/>
      <c r="O2313" s="17"/>
    </row>
    <row r="2314" spans="1:15" x14ac:dyDescent="0.25">
      <c r="A2314" s="17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N2314" s="17"/>
      <c r="O2314" s="17"/>
    </row>
    <row r="2315" spans="1:15" x14ac:dyDescent="0.25">
      <c r="A2315" s="17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N2315" s="17"/>
      <c r="O2315" s="17"/>
    </row>
    <row r="2316" spans="1:15" x14ac:dyDescent="0.25">
      <c r="A2316" s="17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N2316" s="17"/>
      <c r="O2316" s="17"/>
    </row>
    <row r="2317" spans="1:15" x14ac:dyDescent="0.25">
      <c r="A2317" s="17"/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N2317" s="17"/>
      <c r="O2317" s="17"/>
    </row>
    <row r="2318" spans="1:15" x14ac:dyDescent="0.25">
      <c r="A2318" s="17"/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N2318" s="17"/>
      <c r="O2318" s="17"/>
    </row>
    <row r="2319" spans="1:15" x14ac:dyDescent="0.25">
      <c r="A2319" s="17"/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N2319" s="17"/>
      <c r="O2319" s="17"/>
    </row>
    <row r="2320" spans="1:15" x14ac:dyDescent="0.25">
      <c r="A2320" s="17"/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N2320" s="17"/>
      <c r="O2320" s="17"/>
    </row>
    <row r="2321" spans="1:15" x14ac:dyDescent="0.25">
      <c r="A2321" s="17"/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N2321" s="17"/>
      <c r="O2321" s="17"/>
    </row>
    <row r="2322" spans="1:15" x14ac:dyDescent="0.25">
      <c r="A2322" s="17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N2322" s="17"/>
      <c r="O2322" s="17"/>
    </row>
    <row r="2323" spans="1:15" x14ac:dyDescent="0.25">
      <c r="A2323" s="17"/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N2323" s="17"/>
      <c r="O2323" s="17"/>
    </row>
    <row r="2324" spans="1:15" x14ac:dyDescent="0.25">
      <c r="A2324" s="17"/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N2324" s="17"/>
      <c r="O2324" s="17"/>
    </row>
    <row r="2325" spans="1:15" x14ac:dyDescent="0.25">
      <c r="A2325" s="17"/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N2325" s="17"/>
      <c r="O2325" s="17"/>
    </row>
    <row r="2326" spans="1:15" x14ac:dyDescent="0.25">
      <c r="A2326" s="17"/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N2326" s="17"/>
      <c r="O2326" s="17"/>
    </row>
    <row r="2327" spans="1:15" x14ac:dyDescent="0.25">
      <c r="A2327" s="17"/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N2327" s="17"/>
      <c r="O2327" s="17"/>
    </row>
    <row r="2328" spans="1:15" x14ac:dyDescent="0.25">
      <c r="A2328" s="17"/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N2328" s="17"/>
      <c r="O2328" s="17"/>
    </row>
    <row r="2329" spans="1:15" x14ac:dyDescent="0.25">
      <c r="A2329" s="17"/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N2329" s="17"/>
      <c r="O2329" s="17"/>
    </row>
    <row r="2330" spans="1:15" x14ac:dyDescent="0.25">
      <c r="A2330" s="17"/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N2330" s="17"/>
      <c r="O2330" s="17"/>
    </row>
    <row r="2331" spans="1:15" x14ac:dyDescent="0.25">
      <c r="A2331" s="17"/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N2331" s="17"/>
      <c r="O2331" s="17"/>
    </row>
    <row r="2332" spans="1:15" x14ac:dyDescent="0.25">
      <c r="A2332" s="17"/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N2332" s="17"/>
      <c r="O2332" s="17"/>
    </row>
    <row r="2333" spans="1:15" x14ac:dyDescent="0.25">
      <c r="A2333" s="17"/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N2333" s="17"/>
      <c r="O2333" s="17"/>
    </row>
    <row r="2334" spans="1:15" x14ac:dyDescent="0.25">
      <c r="A2334" s="17"/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N2334" s="17"/>
      <c r="O2334" s="17"/>
    </row>
    <row r="2335" spans="1:15" x14ac:dyDescent="0.25">
      <c r="A2335" s="17"/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N2335" s="17"/>
      <c r="O2335" s="17"/>
    </row>
    <row r="2336" spans="1:15" x14ac:dyDescent="0.25">
      <c r="A2336" s="17"/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N2336" s="17"/>
      <c r="O2336" s="17"/>
    </row>
    <row r="2337" spans="1:15" x14ac:dyDescent="0.25">
      <c r="A2337" s="17"/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N2337" s="17"/>
      <c r="O2337" s="17"/>
    </row>
    <row r="2338" spans="1:15" x14ac:dyDescent="0.25">
      <c r="A2338" s="17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N2338" s="17"/>
      <c r="O2338" s="17"/>
    </row>
    <row r="2339" spans="1:15" x14ac:dyDescent="0.25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N2339" s="17"/>
      <c r="O2339" s="17"/>
    </row>
    <row r="2340" spans="1:15" x14ac:dyDescent="0.25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N2340" s="17"/>
      <c r="O2340" s="17"/>
    </row>
    <row r="2341" spans="1:15" x14ac:dyDescent="0.25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N2341" s="17"/>
      <c r="O2341" s="17"/>
    </row>
    <row r="2342" spans="1:15" x14ac:dyDescent="0.25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N2342" s="17"/>
      <c r="O2342" s="17"/>
    </row>
    <row r="2343" spans="1:15" x14ac:dyDescent="0.25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N2343" s="17"/>
      <c r="O2343" s="17"/>
    </row>
    <row r="2344" spans="1:15" x14ac:dyDescent="0.25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N2344" s="17"/>
      <c r="O2344" s="17"/>
    </row>
    <row r="2345" spans="1:15" x14ac:dyDescent="0.25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N2345" s="17"/>
      <c r="O2345" s="17"/>
    </row>
    <row r="2346" spans="1:15" x14ac:dyDescent="0.25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N2346" s="17"/>
      <c r="O2346" s="17"/>
    </row>
    <row r="2347" spans="1:15" x14ac:dyDescent="0.25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N2347" s="17"/>
      <c r="O2347" s="17"/>
    </row>
    <row r="2348" spans="1:15" x14ac:dyDescent="0.25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N2348" s="17"/>
      <c r="O2348" s="17"/>
    </row>
    <row r="2349" spans="1:15" x14ac:dyDescent="0.25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N2349" s="17"/>
      <c r="O2349" s="17"/>
    </row>
    <row r="2350" spans="1:15" x14ac:dyDescent="0.25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N2350" s="17"/>
      <c r="O2350" s="17"/>
    </row>
    <row r="2351" spans="1:15" x14ac:dyDescent="0.25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N2351" s="17"/>
      <c r="O2351" s="17"/>
    </row>
    <row r="2352" spans="1:15" x14ac:dyDescent="0.25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N2352" s="17"/>
      <c r="O2352" s="17"/>
    </row>
    <row r="2353" spans="1:15" x14ac:dyDescent="0.25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N2353" s="17"/>
      <c r="O2353" s="17"/>
    </row>
    <row r="2354" spans="1:15" x14ac:dyDescent="0.25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N2354" s="17"/>
      <c r="O2354" s="17"/>
    </row>
    <row r="2355" spans="1:15" x14ac:dyDescent="0.25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N2355" s="17"/>
      <c r="O2355" s="17"/>
    </row>
    <row r="2356" spans="1:15" x14ac:dyDescent="0.25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N2356" s="17"/>
      <c r="O2356" s="17"/>
    </row>
    <row r="2357" spans="1:15" x14ac:dyDescent="0.25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N2357" s="17"/>
      <c r="O2357" s="17"/>
    </row>
    <row r="2358" spans="1:15" x14ac:dyDescent="0.25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N2358" s="17"/>
      <c r="O2358" s="17"/>
    </row>
    <row r="2359" spans="1:15" x14ac:dyDescent="0.25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N2359" s="17"/>
      <c r="O2359" s="17"/>
    </row>
    <row r="2360" spans="1:15" x14ac:dyDescent="0.25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N2360" s="17"/>
      <c r="O2360" s="17"/>
    </row>
    <row r="2361" spans="1:15" x14ac:dyDescent="0.25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N2361" s="17"/>
      <c r="O2361" s="17"/>
    </row>
    <row r="2362" spans="1:15" x14ac:dyDescent="0.25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N2362" s="17"/>
      <c r="O2362" s="17"/>
    </row>
    <row r="2363" spans="1:15" x14ac:dyDescent="0.25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N2363" s="17"/>
      <c r="O2363" s="17"/>
    </row>
    <row r="2364" spans="1:15" x14ac:dyDescent="0.25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N2364" s="17"/>
      <c r="O2364" s="17"/>
    </row>
    <row r="2365" spans="1:15" x14ac:dyDescent="0.25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N2365" s="17"/>
      <c r="O2365" s="17"/>
    </row>
    <row r="2366" spans="1:15" x14ac:dyDescent="0.25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N2366" s="17"/>
      <c r="O2366" s="17"/>
    </row>
    <row r="2367" spans="1:15" x14ac:dyDescent="0.25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N2367" s="17"/>
      <c r="O2367" s="17"/>
    </row>
    <row r="2368" spans="1:15" x14ac:dyDescent="0.25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N2368" s="17"/>
      <c r="O2368" s="17"/>
    </row>
    <row r="2369" spans="1:15" x14ac:dyDescent="0.25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N2369" s="17"/>
      <c r="O2369" s="17"/>
    </row>
    <row r="2370" spans="1:15" x14ac:dyDescent="0.25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N2370" s="17"/>
      <c r="O2370" s="17"/>
    </row>
    <row r="2371" spans="1:15" x14ac:dyDescent="0.25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N2371" s="17"/>
      <c r="O2371" s="17"/>
    </row>
    <row r="2372" spans="1:15" x14ac:dyDescent="0.25">
      <c r="A2372" s="17"/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N2372" s="17"/>
      <c r="O2372" s="17"/>
    </row>
    <row r="2373" spans="1:15" x14ac:dyDescent="0.25">
      <c r="A2373" s="17"/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N2373" s="17"/>
      <c r="O2373" s="17"/>
    </row>
    <row r="2374" spans="1:15" x14ac:dyDescent="0.25">
      <c r="A2374" s="17"/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N2374" s="17"/>
      <c r="O2374" s="17"/>
    </row>
    <row r="2375" spans="1:15" x14ac:dyDescent="0.25">
      <c r="A2375" s="17"/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N2375" s="17"/>
      <c r="O2375" s="17"/>
    </row>
    <row r="2376" spans="1:15" x14ac:dyDescent="0.25">
      <c r="A2376" s="17"/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N2376" s="17"/>
      <c r="O2376" s="17"/>
    </row>
    <row r="2377" spans="1:15" x14ac:dyDescent="0.25">
      <c r="A2377" s="17"/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N2377" s="17"/>
      <c r="O2377" s="17"/>
    </row>
    <row r="2378" spans="1:15" x14ac:dyDescent="0.25">
      <c r="A2378" s="17"/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N2378" s="17"/>
      <c r="O2378" s="17"/>
    </row>
    <row r="2379" spans="1:15" x14ac:dyDescent="0.25">
      <c r="A2379" s="17"/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N2379" s="17"/>
      <c r="O2379" s="17"/>
    </row>
    <row r="2380" spans="1:15" x14ac:dyDescent="0.25">
      <c r="A2380" s="17"/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N2380" s="17"/>
      <c r="O2380" s="17"/>
    </row>
    <row r="2381" spans="1:15" x14ac:dyDescent="0.25">
      <c r="A2381" s="17"/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N2381" s="17"/>
      <c r="O2381" s="17"/>
    </row>
    <row r="2382" spans="1:15" x14ac:dyDescent="0.25">
      <c r="A2382" s="17"/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N2382" s="17"/>
      <c r="O2382" s="17"/>
    </row>
    <row r="2383" spans="1:15" x14ac:dyDescent="0.25">
      <c r="A2383" s="17"/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N2383" s="17"/>
      <c r="O2383" s="17"/>
    </row>
    <row r="2384" spans="1:15" x14ac:dyDescent="0.25">
      <c r="A2384" s="17"/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N2384" s="17"/>
      <c r="O2384" s="17"/>
    </row>
    <row r="2385" spans="1:15" x14ac:dyDescent="0.25">
      <c r="A2385" s="17"/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N2385" s="17"/>
      <c r="O2385" s="17"/>
    </row>
    <row r="2386" spans="1:15" x14ac:dyDescent="0.25">
      <c r="A2386" s="17"/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N2386" s="17"/>
      <c r="O2386" s="17"/>
    </row>
    <row r="2387" spans="1:15" x14ac:dyDescent="0.25">
      <c r="A2387" s="17"/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N2387" s="17"/>
      <c r="O2387" s="17"/>
    </row>
    <row r="2388" spans="1:15" x14ac:dyDescent="0.25">
      <c r="A2388" s="17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N2388" s="17"/>
      <c r="O2388" s="17"/>
    </row>
    <row r="2389" spans="1:15" x14ac:dyDescent="0.25">
      <c r="A2389" s="17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N2389" s="17"/>
      <c r="O2389" s="17"/>
    </row>
    <row r="2390" spans="1:15" x14ac:dyDescent="0.25">
      <c r="A2390" s="17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N2390" s="17"/>
      <c r="O2390" s="17"/>
    </row>
    <row r="2391" spans="1:15" x14ac:dyDescent="0.25">
      <c r="A2391" s="17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N2391" s="17"/>
      <c r="O2391" s="17"/>
    </row>
    <row r="2392" spans="1:15" x14ac:dyDescent="0.25">
      <c r="A2392" s="17"/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N2392" s="17"/>
      <c r="O2392" s="17"/>
    </row>
    <row r="2393" spans="1:15" x14ac:dyDescent="0.25">
      <c r="A2393" s="17"/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N2393" s="17"/>
      <c r="O2393" s="17"/>
    </row>
    <row r="2394" spans="1:15" x14ac:dyDescent="0.25">
      <c r="A2394" s="17"/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N2394" s="17"/>
      <c r="O2394" s="17"/>
    </row>
    <row r="2395" spans="1:15" x14ac:dyDescent="0.25">
      <c r="A2395" s="17"/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N2395" s="17"/>
      <c r="O2395" s="17"/>
    </row>
    <row r="2396" spans="1:15" x14ac:dyDescent="0.25">
      <c r="A2396" s="17"/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N2396" s="17"/>
      <c r="O2396" s="17"/>
    </row>
    <row r="2397" spans="1:15" x14ac:dyDescent="0.25">
      <c r="A2397" s="17"/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N2397" s="17"/>
      <c r="O2397" s="17"/>
    </row>
    <row r="2398" spans="1:15" x14ac:dyDescent="0.25">
      <c r="A2398" s="17"/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N2398" s="17"/>
      <c r="O2398" s="17"/>
    </row>
    <row r="2399" spans="1:15" x14ac:dyDescent="0.25">
      <c r="A2399" s="17"/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N2399" s="17"/>
      <c r="O2399" s="17"/>
    </row>
    <row r="2400" spans="1:15" x14ac:dyDescent="0.25">
      <c r="A2400" s="17"/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N2400" s="17"/>
      <c r="O2400" s="17"/>
    </row>
    <row r="2401" spans="1:15" x14ac:dyDescent="0.25">
      <c r="A2401" s="17"/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N2401" s="17"/>
      <c r="O2401" s="17"/>
    </row>
    <row r="2402" spans="1:15" x14ac:dyDescent="0.25">
      <c r="A2402" s="17"/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N2402" s="17"/>
      <c r="O2402" s="17"/>
    </row>
    <row r="2403" spans="1:15" x14ac:dyDescent="0.25">
      <c r="A2403" s="17"/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N2403" s="17"/>
      <c r="O2403" s="17"/>
    </row>
    <row r="2404" spans="1:15" x14ac:dyDescent="0.25">
      <c r="A2404" s="17"/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N2404" s="17"/>
      <c r="O2404" s="17"/>
    </row>
    <row r="2405" spans="1:15" x14ac:dyDescent="0.25">
      <c r="A2405" s="17"/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N2405" s="17"/>
      <c r="O2405" s="17"/>
    </row>
    <row r="2406" spans="1:15" x14ac:dyDescent="0.25">
      <c r="A2406" s="17"/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N2406" s="17"/>
      <c r="O2406" s="17"/>
    </row>
    <row r="2407" spans="1:15" x14ac:dyDescent="0.25">
      <c r="A2407" s="17"/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N2407" s="17"/>
      <c r="O2407" s="17"/>
    </row>
    <row r="2408" spans="1:15" x14ac:dyDescent="0.25">
      <c r="A2408" s="17"/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N2408" s="17"/>
      <c r="O2408" s="17"/>
    </row>
    <row r="2409" spans="1:15" x14ac:dyDescent="0.25">
      <c r="A2409" s="17"/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N2409" s="17"/>
      <c r="O2409" s="17"/>
    </row>
    <row r="2410" spans="1:15" x14ac:dyDescent="0.25">
      <c r="A2410" s="17"/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N2410" s="17"/>
      <c r="O2410" s="17"/>
    </row>
    <row r="2411" spans="1:15" x14ac:dyDescent="0.25">
      <c r="A2411" s="17"/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N2411" s="17"/>
      <c r="O2411" s="17"/>
    </row>
    <row r="2412" spans="1:15" x14ac:dyDescent="0.25">
      <c r="A2412" s="17"/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N2412" s="17"/>
      <c r="O2412" s="17"/>
    </row>
    <row r="2413" spans="1:15" x14ac:dyDescent="0.25">
      <c r="A2413" s="17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N2413" s="17"/>
      <c r="O2413" s="17"/>
    </row>
    <row r="2414" spans="1:15" x14ac:dyDescent="0.25">
      <c r="A2414" s="17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N2414" s="17"/>
      <c r="O2414" s="17"/>
    </row>
    <row r="2415" spans="1:15" x14ac:dyDescent="0.25">
      <c r="A2415" s="17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N2415" s="17"/>
      <c r="O2415" s="17"/>
    </row>
    <row r="2416" spans="1:15" x14ac:dyDescent="0.25">
      <c r="A2416" s="17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N2416" s="17"/>
      <c r="O2416" s="17"/>
    </row>
    <row r="2417" spans="1:15" x14ac:dyDescent="0.25">
      <c r="A2417" s="17"/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N2417" s="17"/>
      <c r="O2417" s="17"/>
    </row>
    <row r="2418" spans="1:15" x14ac:dyDescent="0.25">
      <c r="A2418" s="17"/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N2418" s="17"/>
      <c r="O2418" s="17"/>
    </row>
    <row r="2419" spans="1:15" x14ac:dyDescent="0.25">
      <c r="A2419" s="17"/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N2419" s="17"/>
      <c r="O2419" s="17"/>
    </row>
    <row r="2420" spans="1:15" x14ac:dyDescent="0.25">
      <c r="A2420" s="17"/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N2420" s="17"/>
      <c r="O2420" s="17"/>
    </row>
    <row r="2421" spans="1:15" x14ac:dyDescent="0.25">
      <c r="A2421" s="17"/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N2421" s="17"/>
      <c r="O2421" s="17"/>
    </row>
    <row r="2422" spans="1:15" x14ac:dyDescent="0.25">
      <c r="A2422" s="17"/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N2422" s="17"/>
      <c r="O2422" s="17"/>
    </row>
    <row r="2423" spans="1:15" x14ac:dyDescent="0.25">
      <c r="A2423" s="17"/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N2423" s="17"/>
      <c r="O2423" s="17"/>
    </row>
    <row r="2424" spans="1:15" x14ac:dyDescent="0.25">
      <c r="A2424" s="17"/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N2424" s="17"/>
      <c r="O2424" s="17"/>
    </row>
    <row r="2425" spans="1:15" x14ac:dyDescent="0.25">
      <c r="A2425" s="17"/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N2425" s="17"/>
      <c r="O2425" s="17"/>
    </row>
    <row r="2426" spans="1:15" x14ac:dyDescent="0.25">
      <c r="A2426" s="17"/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N2426" s="17"/>
      <c r="O2426" s="17"/>
    </row>
    <row r="2427" spans="1:15" x14ac:dyDescent="0.25">
      <c r="A2427" s="17"/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N2427" s="17"/>
      <c r="O2427" s="17"/>
    </row>
    <row r="2428" spans="1:15" x14ac:dyDescent="0.25">
      <c r="A2428" s="17"/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N2428" s="17"/>
      <c r="O2428" s="17"/>
    </row>
    <row r="2429" spans="1:15" x14ac:dyDescent="0.25">
      <c r="A2429" s="17"/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N2429" s="17"/>
      <c r="O2429" s="17"/>
    </row>
    <row r="2430" spans="1:15" x14ac:dyDescent="0.25">
      <c r="A2430" s="17"/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N2430" s="17"/>
      <c r="O2430" s="17"/>
    </row>
    <row r="2431" spans="1:15" x14ac:dyDescent="0.25">
      <c r="A2431" s="17"/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N2431" s="17"/>
      <c r="O2431" s="17"/>
    </row>
    <row r="2432" spans="1:15" x14ac:dyDescent="0.25">
      <c r="A2432" s="17"/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N2432" s="17"/>
      <c r="O2432" s="17"/>
    </row>
    <row r="2433" spans="1:15" x14ac:dyDescent="0.25">
      <c r="A2433" s="17"/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N2433" s="17"/>
      <c r="O2433" s="17"/>
    </row>
    <row r="2434" spans="1:15" x14ac:dyDescent="0.25">
      <c r="A2434" s="17"/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N2434" s="17"/>
      <c r="O2434" s="17"/>
    </row>
    <row r="2435" spans="1:15" x14ac:dyDescent="0.25">
      <c r="A2435" s="17"/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N2435" s="17"/>
      <c r="O2435" s="17"/>
    </row>
    <row r="2436" spans="1:15" x14ac:dyDescent="0.25">
      <c r="A2436" s="17"/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N2436" s="17"/>
      <c r="O2436" s="17"/>
    </row>
    <row r="2437" spans="1:15" x14ac:dyDescent="0.25">
      <c r="A2437" s="17"/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N2437" s="17"/>
      <c r="O2437" s="17"/>
    </row>
    <row r="2438" spans="1:15" x14ac:dyDescent="0.25">
      <c r="A2438" s="17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N2438" s="17"/>
      <c r="O2438" s="17"/>
    </row>
    <row r="2439" spans="1:15" x14ac:dyDescent="0.25">
      <c r="A2439" s="17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N2439" s="17"/>
      <c r="O2439" s="17"/>
    </row>
    <row r="2440" spans="1:15" x14ac:dyDescent="0.25">
      <c r="A2440" s="17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N2440" s="17"/>
      <c r="O2440" s="17"/>
    </row>
    <row r="2441" spans="1:15" x14ac:dyDescent="0.25">
      <c r="A2441" s="17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N2441" s="17"/>
      <c r="O2441" s="17"/>
    </row>
    <row r="2442" spans="1:15" x14ac:dyDescent="0.25">
      <c r="A2442" s="17"/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N2442" s="17"/>
      <c r="O2442" s="17"/>
    </row>
    <row r="2443" spans="1:15" x14ac:dyDescent="0.25">
      <c r="A2443" s="17"/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N2443" s="17"/>
      <c r="O2443" s="17"/>
    </row>
    <row r="2444" spans="1:15" x14ac:dyDescent="0.25">
      <c r="A2444" s="17"/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N2444" s="17"/>
      <c r="O2444" s="17"/>
    </row>
    <row r="2445" spans="1:15" x14ac:dyDescent="0.25">
      <c r="A2445" s="17"/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N2445" s="17"/>
      <c r="O2445" s="17"/>
    </row>
    <row r="2446" spans="1:15" x14ac:dyDescent="0.25">
      <c r="A2446" s="17"/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N2446" s="17"/>
      <c r="O2446" s="17"/>
    </row>
    <row r="2447" spans="1:15" x14ac:dyDescent="0.25">
      <c r="A2447" s="17"/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N2447" s="17"/>
      <c r="O2447" s="17"/>
    </row>
    <row r="2448" spans="1:15" x14ac:dyDescent="0.25">
      <c r="A2448" s="17"/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N2448" s="17"/>
      <c r="O2448" s="17"/>
    </row>
    <row r="2449" spans="1:15" x14ac:dyDescent="0.25">
      <c r="A2449" s="17"/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N2449" s="17"/>
      <c r="O2449" s="17"/>
    </row>
    <row r="2450" spans="1:15" x14ac:dyDescent="0.25">
      <c r="A2450" s="17"/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N2450" s="17"/>
      <c r="O2450" s="17"/>
    </row>
    <row r="2451" spans="1:15" x14ac:dyDescent="0.25">
      <c r="A2451" s="17"/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N2451" s="17"/>
      <c r="O2451" s="17"/>
    </row>
    <row r="2452" spans="1:15" x14ac:dyDescent="0.25">
      <c r="A2452" s="17"/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N2452" s="17"/>
      <c r="O2452" s="17"/>
    </row>
    <row r="2453" spans="1:15" x14ac:dyDescent="0.25">
      <c r="A2453" s="17"/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N2453" s="17"/>
      <c r="O2453" s="17"/>
    </row>
    <row r="2454" spans="1:15" x14ac:dyDescent="0.25">
      <c r="A2454" s="17"/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N2454" s="17"/>
      <c r="O2454" s="17"/>
    </row>
    <row r="2455" spans="1:15" x14ac:dyDescent="0.25">
      <c r="A2455" s="17"/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N2455" s="17"/>
      <c r="O2455" s="17"/>
    </row>
    <row r="2456" spans="1:15" x14ac:dyDescent="0.25">
      <c r="A2456" s="17"/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N2456" s="17"/>
      <c r="O2456" s="17"/>
    </row>
    <row r="2457" spans="1:15" x14ac:dyDescent="0.25">
      <c r="A2457" s="17"/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N2457" s="17"/>
      <c r="O2457" s="17"/>
    </row>
    <row r="2458" spans="1:15" x14ac:dyDescent="0.25">
      <c r="A2458" s="17"/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N2458" s="17"/>
      <c r="O2458" s="17"/>
    </row>
    <row r="2459" spans="1:15" x14ac:dyDescent="0.25">
      <c r="A2459" s="17"/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N2459" s="17"/>
      <c r="O2459" s="17"/>
    </row>
    <row r="2460" spans="1:15" x14ac:dyDescent="0.25">
      <c r="A2460" s="17"/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N2460" s="17"/>
      <c r="O2460" s="17"/>
    </row>
    <row r="2461" spans="1:15" x14ac:dyDescent="0.25">
      <c r="A2461" s="17"/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N2461" s="17"/>
      <c r="O2461" s="17"/>
    </row>
    <row r="2462" spans="1:15" x14ac:dyDescent="0.25">
      <c r="A2462" s="17"/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N2462" s="17"/>
      <c r="O2462" s="17"/>
    </row>
    <row r="2463" spans="1:15" x14ac:dyDescent="0.25">
      <c r="A2463" s="17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N2463" s="17"/>
      <c r="O2463" s="17"/>
    </row>
    <row r="2464" spans="1:15" x14ac:dyDescent="0.25">
      <c r="A2464" s="17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N2464" s="17"/>
      <c r="O2464" s="17"/>
    </row>
    <row r="2465" spans="1:15" x14ac:dyDescent="0.25">
      <c r="A2465" s="17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N2465" s="17"/>
      <c r="O2465" s="17"/>
    </row>
    <row r="2466" spans="1:15" x14ac:dyDescent="0.25">
      <c r="A2466" s="17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N2466" s="17"/>
      <c r="O2466" s="17"/>
    </row>
    <row r="2467" spans="1:15" x14ac:dyDescent="0.25">
      <c r="A2467" s="17"/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N2467" s="17"/>
      <c r="O2467" s="17"/>
    </row>
    <row r="2468" spans="1:15" x14ac:dyDescent="0.25">
      <c r="A2468" s="17"/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N2468" s="17"/>
      <c r="O2468" s="17"/>
    </row>
    <row r="2469" spans="1:15" x14ac:dyDescent="0.25">
      <c r="A2469" s="17"/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N2469" s="17"/>
      <c r="O2469" s="17"/>
    </row>
    <row r="2470" spans="1:15" x14ac:dyDescent="0.25">
      <c r="A2470" s="17"/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N2470" s="17"/>
      <c r="O2470" s="17"/>
    </row>
    <row r="2471" spans="1:15" x14ac:dyDescent="0.25">
      <c r="A2471" s="17"/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N2471" s="17"/>
      <c r="O2471" s="17"/>
    </row>
    <row r="2472" spans="1:15" x14ac:dyDescent="0.25">
      <c r="A2472" s="17"/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N2472" s="17"/>
      <c r="O2472" s="17"/>
    </row>
    <row r="2473" spans="1:15" x14ac:dyDescent="0.25">
      <c r="A2473" s="17"/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N2473" s="17"/>
      <c r="O2473" s="17"/>
    </row>
    <row r="2474" spans="1:15" x14ac:dyDescent="0.25">
      <c r="A2474" s="17"/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N2474" s="17"/>
      <c r="O2474" s="17"/>
    </row>
    <row r="2475" spans="1:15" x14ac:dyDescent="0.25">
      <c r="A2475" s="17"/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N2475" s="17"/>
      <c r="O2475" s="17"/>
    </row>
    <row r="2476" spans="1:15" x14ac:dyDescent="0.25">
      <c r="A2476" s="17"/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N2476" s="17"/>
      <c r="O2476" s="17"/>
    </row>
    <row r="2477" spans="1:15" x14ac:dyDescent="0.25">
      <c r="A2477" s="17"/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N2477" s="17"/>
      <c r="O2477" s="17"/>
    </row>
    <row r="2478" spans="1:15" x14ac:dyDescent="0.25">
      <c r="A2478" s="17"/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N2478" s="17"/>
      <c r="O2478" s="17"/>
    </row>
    <row r="2479" spans="1:15" x14ac:dyDescent="0.25">
      <c r="A2479" s="17"/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N2479" s="17"/>
      <c r="O2479" s="17"/>
    </row>
    <row r="2480" spans="1:15" x14ac:dyDescent="0.25">
      <c r="A2480" s="17"/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N2480" s="17"/>
      <c r="O2480" s="17"/>
    </row>
    <row r="2481" spans="1:15" x14ac:dyDescent="0.25">
      <c r="A2481" s="17"/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N2481" s="17"/>
      <c r="O2481" s="17"/>
    </row>
    <row r="2482" spans="1:15" x14ac:dyDescent="0.25">
      <c r="A2482" s="17"/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N2482" s="17"/>
      <c r="O2482" s="17"/>
    </row>
    <row r="2483" spans="1:15" x14ac:dyDescent="0.25">
      <c r="A2483" s="17"/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N2483" s="17"/>
      <c r="O2483" s="17"/>
    </row>
    <row r="2484" spans="1:15" x14ac:dyDescent="0.25">
      <c r="A2484" s="17"/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N2484" s="17"/>
      <c r="O2484" s="17"/>
    </row>
    <row r="2485" spans="1:15" x14ac:dyDescent="0.25">
      <c r="A2485" s="17"/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N2485" s="17"/>
      <c r="O2485" s="17"/>
    </row>
    <row r="2486" spans="1:15" x14ac:dyDescent="0.25">
      <c r="A2486" s="17"/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N2486" s="17"/>
      <c r="O2486" s="17"/>
    </row>
    <row r="2487" spans="1:15" x14ac:dyDescent="0.25">
      <c r="A2487" s="17"/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N2487" s="17"/>
      <c r="O2487" s="17"/>
    </row>
    <row r="2488" spans="1:15" x14ac:dyDescent="0.25">
      <c r="A2488" s="17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N2488" s="17"/>
      <c r="O2488" s="17"/>
    </row>
    <row r="2489" spans="1:15" x14ac:dyDescent="0.25">
      <c r="A2489" s="17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N2489" s="17"/>
      <c r="O2489" s="17"/>
    </row>
    <row r="2490" spans="1:15" x14ac:dyDescent="0.25">
      <c r="A2490" s="17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N2490" s="17"/>
      <c r="O2490" s="17"/>
    </row>
    <row r="2491" spans="1:15" x14ac:dyDescent="0.25">
      <c r="A2491" s="17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N2491" s="17"/>
      <c r="O2491" s="17"/>
    </row>
    <row r="2492" spans="1:15" x14ac:dyDescent="0.25">
      <c r="A2492" s="17"/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N2492" s="17"/>
      <c r="O2492" s="17"/>
    </row>
    <row r="2493" spans="1:15" x14ac:dyDescent="0.25">
      <c r="A2493" s="17"/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N2493" s="17"/>
      <c r="O2493" s="17"/>
    </row>
    <row r="2494" spans="1:15" x14ac:dyDescent="0.25">
      <c r="A2494" s="17"/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N2494" s="17"/>
      <c r="O2494" s="17"/>
    </row>
    <row r="2495" spans="1:15" x14ac:dyDescent="0.25">
      <c r="A2495" s="17"/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N2495" s="17"/>
      <c r="O2495" s="17"/>
    </row>
    <row r="2496" spans="1:15" x14ac:dyDescent="0.25">
      <c r="A2496" s="17"/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N2496" s="17"/>
      <c r="O2496" s="17"/>
    </row>
    <row r="2497" spans="1:15" x14ac:dyDescent="0.25">
      <c r="A2497" s="17"/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N2497" s="17"/>
      <c r="O2497" s="17"/>
    </row>
    <row r="2498" spans="1:15" x14ac:dyDescent="0.25">
      <c r="A2498" s="17"/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N2498" s="17"/>
      <c r="O2498" s="17"/>
    </row>
    <row r="2499" spans="1:15" x14ac:dyDescent="0.25">
      <c r="A2499" s="17"/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N2499" s="17"/>
      <c r="O2499" s="17"/>
    </row>
    <row r="2500" spans="1:15" x14ac:dyDescent="0.25">
      <c r="A2500" s="17"/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N2500" s="17"/>
      <c r="O2500" s="17"/>
    </row>
    <row r="2501" spans="1:15" x14ac:dyDescent="0.25">
      <c r="A2501" s="17"/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N2501" s="17"/>
      <c r="O2501" s="17"/>
    </row>
    <row r="2502" spans="1:15" x14ac:dyDescent="0.25">
      <c r="A2502" s="17"/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N2502" s="17"/>
      <c r="O2502" s="17"/>
    </row>
    <row r="2503" spans="1:15" x14ac:dyDescent="0.25">
      <c r="A2503" s="17"/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N2503" s="17"/>
      <c r="O2503" s="17"/>
    </row>
    <row r="2504" spans="1:15" x14ac:dyDescent="0.25">
      <c r="A2504" s="17"/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N2504" s="17"/>
      <c r="O2504" s="17"/>
    </row>
    <row r="2505" spans="1:15" x14ac:dyDescent="0.25">
      <c r="A2505" s="17"/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N2505" s="17"/>
      <c r="O2505" s="17"/>
    </row>
    <row r="2506" spans="1:15" x14ac:dyDescent="0.25">
      <c r="A2506" s="17"/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N2506" s="17"/>
      <c r="O2506" s="17"/>
    </row>
    <row r="2507" spans="1:15" x14ac:dyDescent="0.25">
      <c r="A2507" s="17"/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N2507" s="17"/>
      <c r="O2507" s="17"/>
    </row>
    <row r="2508" spans="1:15" x14ac:dyDescent="0.25">
      <c r="A2508" s="17"/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N2508" s="17"/>
      <c r="O2508" s="17"/>
    </row>
    <row r="2509" spans="1:15" x14ac:dyDescent="0.25">
      <c r="A2509" s="17"/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N2509" s="17"/>
      <c r="O2509" s="17"/>
    </row>
    <row r="2510" spans="1:15" x14ac:dyDescent="0.25">
      <c r="A2510" s="17"/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N2510" s="17"/>
      <c r="O2510" s="17"/>
    </row>
    <row r="2511" spans="1:15" x14ac:dyDescent="0.25">
      <c r="A2511" s="17"/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N2511" s="17"/>
      <c r="O2511" s="17"/>
    </row>
    <row r="2512" spans="1:15" x14ac:dyDescent="0.25">
      <c r="A2512" s="17"/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N2512" s="17"/>
      <c r="O2512" s="17"/>
    </row>
    <row r="2513" spans="1:15" x14ac:dyDescent="0.25">
      <c r="A2513" s="17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N2513" s="17"/>
      <c r="O2513" s="17"/>
    </row>
    <row r="2514" spans="1:15" x14ac:dyDescent="0.25">
      <c r="A2514" s="17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N2514" s="17"/>
      <c r="O2514" s="17"/>
    </row>
    <row r="2515" spans="1:15" x14ac:dyDescent="0.25">
      <c r="A2515" s="17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N2515" s="17"/>
      <c r="O2515" s="17"/>
    </row>
    <row r="2516" spans="1:15" x14ac:dyDescent="0.25">
      <c r="A2516" s="17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N2516" s="17"/>
      <c r="O2516" s="17"/>
    </row>
    <row r="2517" spans="1:15" x14ac:dyDescent="0.25">
      <c r="A2517" s="17"/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N2517" s="17"/>
      <c r="O2517" s="17"/>
    </row>
    <row r="2518" spans="1:15" x14ac:dyDescent="0.25">
      <c r="A2518" s="17"/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N2518" s="17"/>
      <c r="O2518" s="17"/>
    </row>
    <row r="2519" spans="1:15" x14ac:dyDescent="0.25">
      <c r="A2519" s="17"/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N2519" s="17"/>
      <c r="O2519" s="17"/>
    </row>
    <row r="2520" spans="1:15" x14ac:dyDescent="0.25">
      <c r="A2520" s="17"/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N2520" s="17"/>
      <c r="O2520" s="17"/>
    </row>
    <row r="2521" spans="1:15" x14ac:dyDescent="0.25">
      <c r="A2521" s="17"/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N2521" s="17"/>
      <c r="O2521" s="17"/>
    </row>
    <row r="2522" spans="1:15" x14ac:dyDescent="0.25">
      <c r="A2522" s="17"/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N2522" s="17"/>
      <c r="O2522" s="17"/>
    </row>
    <row r="2523" spans="1:15" x14ac:dyDescent="0.25">
      <c r="A2523" s="17"/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N2523" s="17"/>
      <c r="O2523" s="17"/>
    </row>
    <row r="2524" spans="1:15" x14ac:dyDescent="0.25">
      <c r="A2524" s="17"/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N2524" s="17"/>
      <c r="O2524" s="17"/>
    </row>
    <row r="2525" spans="1:15" x14ac:dyDescent="0.25">
      <c r="A2525" s="17"/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N2525" s="17"/>
      <c r="O2525" s="17"/>
    </row>
    <row r="2526" spans="1:15" x14ac:dyDescent="0.25">
      <c r="A2526" s="17"/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N2526" s="17"/>
      <c r="O2526" s="17"/>
    </row>
    <row r="2527" spans="1:15" x14ac:dyDescent="0.25">
      <c r="A2527" s="17"/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N2527" s="17"/>
      <c r="O2527" s="17"/>
    </row>
    <row r="2528" spans="1:15" x14ac:dyDescent="0.25">
      <c r="A2528" s="17"/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N2528" s="17"/>
      <c r="O2528" s="17"/>
    </row>
    <row r="2529" spans="1:15" x14ac:dyDescent="0.25">
      <c r="A2529" s="17"/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N2529" s="17"/>
      <c r="O2529" s="17"/>
    </row>
    <row r="2530" spans="1:15" x14ac:dyDescent="0.25">
      <c r="A2530" s="17"/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N2530" s="17"/>
      <c r="O2530" s="17"/>
    </row>
    <row r="2531" spans="1:15" x14ac:dyDescent="0.25">
      <c r="A2531" s="17"/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N2531" s="17"/>
      <c r="O2531" s="17"/>
    </row>
    <row r="2532" spans="1:15" x14ac:dyDescent="0.25">
      <c r="A2532" s="17"/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N2532" s="17"/>
      <c r="O2532" s="17"/>
    </row>
    <row r="2533" spans="1:15" x14ac:dyDescent="0.25">
      <c r="A2533" s="17"/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N2533" s="17"/>
      <c r="O2533" s="17"/>
    </row>
    <row r="2534" spans="1:15" x14ac:dyDescent="0.25">
      <c r="A2534" s="17"/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N2534" s="17"/>
      <c r="O2534" s="17"/>
    </row>
    <row r="2535" spans="1:15" x14ac:dyDescent="0.25">
      <c r="A2535" s="17"/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N2535" s="17"/>
      <c r="O2535" s="17"/>
    </row>
    <row r="2536" spans="1:15" x14ac:dyDescent="0.25">
      <c r="A2536" s="17"/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N2536" s="17"/>
      <c r="O2536" s="17"/>
    </row>
    <row r="2537" spans="1:15" x14ac:dyDescent="0.25">
      <c r="A2537" s="17"/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N2537" s="17"/>
      <c r="O2537" s="17"/>
    </row>
    <row r="2538" spans="1:15" x14ac:dyDescent="0.25">
      <c r="A2538" s="17"/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N2538" s="17"/>
      <c r="O2538" s="17"/>
    </row>
    <row r="2539" spans="1:15" x14ac:dyDescent="0.25">
      <c r="A2539" s="17"/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N2539" s="17"/>
      <c r="O2539" s="17"/>
    </row>
    <row r="2540" spans="1:15" x14ac:dyDescent="0.25">
      <c r="A2540" s="17"/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N2540" s="17"/>
      <c r="O2540" s="17"/>
    </row>
    <row r="2541" spans="1:15" x14ac:dyDescent="0.25">
      <c r="A2541" s="17"/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N2541" s="17"/>
      <c r="O2541" s="17"/>
    </row>
    <row r="2542" spans="1:15" x14ac:dyDescent="0.25">
      <c r="A2542" s="17"/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N2542" s="17"/>
      <c r="O2542" s="17"/>
    </row>
    <row r="2543" spans="1:15" x14ac:dyDescent="0.25">
      <c r="A2543" s="17"/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N2543" s="17"/>
      <c r="O2543" s="17"/>
    </row>
    <row r="2544" spans="1:15" x14ac:dyDescent="0.25">
      <c r="A2544" s="17"/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N2544" s="17"/>
      <c r="O2544" s="17"/>
    </row>
    <row r="2545" spans="1:15" x14ac:dyDescent="0.25">
      <c r="A2545" s="17"/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N2545" s="17"/>
      <c r="O2545" s="17"/>
    </row>
    <row r="2546" spans="1:15" x14ac:dyDescent="0.25">
      <c r="A2546" s="17"/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N2546" s="17"/>
      <c r="O2546" s="17"/>
    </row>
    <row r="2547" spans="1:15" x14ac:dyDescent="0.25">
      <c r="A2547" s="17"/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N2547" s="17"/>
      <c r="O2547" s="17"/>
    </row>
    <row r="2548" spans="1:15" x14ac:dyDescent="0.25">
      <c r="A2548" s="17"/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N2548" s="17"/>
      <c r="O2548" s="17"/>
    </row>
    <row r="2549" spans="1:15" x14ac:dyDescent="0.25">
      <c r="A2549" s="17"/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N2549" s="17"/>
      <c r="O2549" s="17"/>
    </row>
    <row r="2550" spans="1:15" x14ac:dyDescent="0.25">
      <c r="A2550" s="17"/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N2550" s="17"/>
      <c r="O2550" s="17"/>
    </row>
    <row r="2551" spans="1:15" x14ac:dyDescent="0.25">
      <c r="A2551" s="17"/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N2551" s="17"/>
      <c r="O2551" s="17"/>
    </row>
    <row r="2552" spans="1:15" x14ac:dyDescent="0.25">
      <c r="A2552" s="17"/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N2552" s="17"/>
      <c r="O2552" s="17"/>
    </row>
    <row r="2553" spans="1:15" x14ac:dyDescent="0.25">
      <c r="A2553" s="17"/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N2553" s="17"/>
      <c r="O2553" s="17"/>
    </row>
    <row r="2554" spans="1:15" x14ac:dyDescent="0.25">
      <c r="A2554" s="17"/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N2554" s="17"/>
      <c r="O2554" s="17"/>
    </row>
    <row r="2555" spans="1:15" x14ac:dyDescent="0.25">
      <c r="A2555" s="17"/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N2555" s="17"/>
      <c r="O2555" s="17"/>
    </row>
    <row r="2556" spans="1:15" x14ac:dyDescent="0.25">
      <c r="A2556" s="17"/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N2556" s="17"/>
      <c r="O2556" s="17"/>
    </row>
    <row r="2557" spans="1:15" x14ac:dyDescent="0.25">
      <c r="A2557" s="17"/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N2557" s="17"/>
      <c r="O2557" s="17"/>
    </row>
    <row r="2558" spans="1:15" x14ac:dyDescent="0.25">
      <c r="A2558" s="17"/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N2558" s="17"/>
      <c r="O2558" s="17"/>
    </row>
    <row r="2559" spans="1:15" x14ac:dyDescent="0.25">
      <c r="A2559" s="17"/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N2559" s="17"/>
      <c r="O2559" s="17"/>
    </row>
    <row r="2560" spans="1:15" x14ac:dyDescent="0.25">
      <c r="A2560" s="17"/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N2560" s="17"/>
      <c r="O2560" s="17"/>
    </row>
    <row r="2561" spans="1:15" x14ac:dyDescent="0.25">
      <c r="A2561" s="17"/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N2561" s="17"/>
      <c r="O2561" s="17"/>
    </row>
    <row r="2562" spans="1:15" x14ac:dyDescent="0.25">
      <c r="A2562" s="17"/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N2562" s="17"/>
      <c r="O2562" s="17"/>
    </row>
    <row r="2563" spans="1:15" x14ac:dyDescent="0.25">
      <c r="A2563" s="17"/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N2563" s="17"/>
      <c r="O2563" s="17"/>
    </row>
    <row r="2564" spans="1:15" x14ac:dyDescent="0.25">
      <c r="A2564" s="17"/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N2564" s="17"/>
      <c r="O2564" s="17"/>
    </row>
    <row r="2565" spans="1:15" x14ac:dyDescent="0.25">
      <c r="A2565" s="17"/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N2565" s="17"/>
      <c r="O2565" s="17"/>
    </row>
    <row r="2566" spans="1:15" x14ac:dyDescent="0.25">
      <c r="A2566" s="17"/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N2566" s="17"/>
      <c r="O2566" s="17"/>
    </row>
    <row r="2567" spans="1:15" x14ac:dyDescent="0.25">
      <c r="A2567" s="17"/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N2567" s="17"/>
      <c r="O2567" s="17"/>
    </row>
    <row r="2568" spans="1:15" x14ac:dyDescent="0.25">
      <c r="A2568" s="17"/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N2568" s="17"/>
      <c r="O2568" s="17"/>
    </row>
    <row r="2569" spans="1:15" x14ac:dyDescent="0.25">
      <c r="A2569" s="17"/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N2569" s="17"/>
      <c r="O2569" s="17"/>
    </row>
    <row r="2570" spans="1:15" x14ac:dyDescent="0.25">
      <c r="A2570" s="17"/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N2570" s="17"/>
      <c r="O2570" s="17"/>
    </row>
    <row r="2571" spans="1:15" x14ac:dyDescent="0.25">
      <c r="A2571" s="17"/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N2571" s="17"/>
      <c r="O2571" s="17"/>
    </row>
    <row r="2572" spans="1:15" x14ac:dyDescent="0.25">
      <c r="A2572" s="17"/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N2572" s="17"/>
      <c r="O2572" s="17"/>
    </row>
    <row r="2573" spans="1:15" x14ac:dyDescent="0.25">
      <c r="A2573" s="17"/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N2573" s="17"/>
      <c r="O2573" s="17"/>
    </row>
    <row r="2574" spans="1:15" x14ac:dyDescent="0.25">
      <c r="A2574" s="17"/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N2574" s="17"/>
      <c r="O2574" s="17"/>
    </row>
    <row r="2575" spans="1:15" x14ac:dyDescent="0.25">
      <c r="A2575" s="17"/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N2575" s="17"/>
      <c r="O2575" s="17"/>
    </row>
    <row r="2576" spans="1:15" x14ac:dyDescent="0.25">
      <c r="A2576" s="17"/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N2576" s="17"/>
      <c r="O2576" s="17"/>
    </row>
    <row r="2577" spans="1:15" x14ac:dyDescent="0.25">
      <c r="A2577" s="17"/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N2577" s="17"/>
      <c r="O2577" s="17"/>
    </row>
    <row r="2578" spans="1:15" x14ac:dyDescent="0.25">
      <c r="A2578" s="17"/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N2578" s="17"/>
      <c r="O2578" s="17"/>
    </row>
    <row r="2579" spans="1:15" x14ac:dyDescent="0.25">
      <c r="A2579" s="17"/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N2579" s="17"/>
      <c r="O2579" s="17"/>
    </row>
    <row r="2580" spans="1:15" x14ac:dyDescent="0.25">
      <c r="A2580" s="17"/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N2580" s="17"/>
      <c r="O2580" s="17"/>
    </row>
    <row r="2581" spans="1:15" x14ac:dyDescent="0.25">
      <c r="A2581" s="17"/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N2581" s="17"/>
      <c r="O2581" s="17"/>
    </row>
    <row r="2582" spans="1:15" x14ac:dyDescent="0.25">
      <c r="A2582" s="17"/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N2582" s="17"/>
      <c r="O2582" s="17"/>
    </row>
    <row r="2583" spans="1:15" x14ac:dyDescent="0.25">
      <c r="A2583" s="17"/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N2583" s="17"/>
      <c r="O2583" s="17"/>
    </row>
    <row r="2584" spans="1:15" x14ac:dyDescent="0.25">
      <c r="A2584" s="17"/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N2584" s="17"/>
      <c r="O2584" s="17"/>
    </row>
    <row r="2585" spans="1:15" x14ac:dyDescent="0.25">
      <c r="A2585" s="17"/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N2585" s="17"/>
      <c r="O2585" s="17"/>
    </row>
    <row r="2586" spans="1:15" x14ac:dyDescent="0.25">
      <c r="A2586" s="17"/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N2586" s="17"/>
      <c r="O2586" s="17"/>
    </row>
    <row r="2587" spans="1:15" x14ac:dyDescent="0.25">
      <c r="A2587" s="17"/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N2587" s="17"/>
      <c r="O2587" s="17"/>
    </row>
    <row r="2588" spans="1:15" x14ac:dyDescent="0.25">
      <c r="A2588" s="17"/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N2588" s="17"/>
      <c r="O2588" s="17"/>
    </row>
    <row r="2589" spans="1:15" x14ac:dyDescent="0.25">
      <c r="A2589" s="17"/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N2589" s="17"/>
      <c r="O2589" s="17"/>
    </row>
    <row r="2590" spans="1:15" x14ac:dyDescent="0.25">
      <c r="A2590" s="17"/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N2590" s="17"/>
      <c r="O2590" s="17"/>
    </row>
    <row r="2591" spans="1:15" x14ac:dyDescent="0.25">
      <c r="A2591" s="17"/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N2591" s="17"/>
      <c r="O2591" s="17"/>
    </row>
    <row r="2592" spans="1:15" x14ac:dyDescent="0.25">
      <c r="A2592" s="17"/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N2592" s="17"/>
      <c r="O2592" s="17"/>
    </row>
    <row r="2593" spans="1:15" x14ac:dyDescent="0.25">
      <c r="A2593" s="17"/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N2593" s="17"/>
      <c r="O2593" s="17"/>
    </row>
    <row r="2594" spans="1:15" x14ac:dyDescent="0.25">
      <c r="A2594" s="17"/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N2594" s="17"/>
      <c r="O2594" s="17"/>
    </row>
    <row r="2595" spans="1:15" x14ac:dyDescent="0.25">
      <c r="A2595" s="17"/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N2595" s="17"/>
      <c r="O2595" s="17"/>
    </row>
    <row r="2596" spans="1:15" x14ac:dyDescent="0.25">
      <c r="A2596" s="17"/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N2596" s="17"/>
      <c r="O2596" s="17"/>
    </row>
    <row r="2597" spans="1:15" x14ac:dyDescent="0.25">
      <c r="A2597" s="17"/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N2597" s="17"/>
      <c r="O2597" s="17"/>
    </row>
    <row r="2598" spans="1:15" x14ac:dyDescent="0.25">
      <c r="A2598" s="17"/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N2598" s="17"/>
      <c r="O2598" s="17"/>
    </row>
    <row r="2599" spans="1:15" x14ac:dyDescent="0.25">
      <c r="A2599" s="17"/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N2599" s="17"/>
      <c r="O2599" s="17"/>
    </row>
    <row r="2600" spans="1:15" x14ac:dyDescent="0.25">
      <c r="A2600" s="17"/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N2600" s="17"/>
      <c r="O2600" s="17"/>
    </row>
    <row r="2601" spans="1:15" x14ac:dyDescent="0.25">
      <c r="A2601" s="17"/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N2601" s="17"/>
      <c r="O2601" s="17"/>
    </row>
    <row r="2602" spans="1:15" x14ac:dyDescent="0.25">
      <c r="A2602" s="17"/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N2602" s="17"/>
      <c r="O2602" s="17"/>
    </row>
    <row r="2603" spans="1:15" x14ac:dyDescent="0.25">
      <c r="A2603" s="17"/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N2603" s="17"/>
      <c r="O2603" s="17"/>
    </row>
    <row r="2604" spans="1:15" x14ac:dyDescent="0.25">
      <c r="A2604" s="17"/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N2604" s="17"/>
      <c r="O2604" s="17"/>
    </row>
    <row r="2605" spans="1:15" x14ac:dyDescent="0.25">
      <c r="A2605" s="17"/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N2605" s="17"/>
      <c r="O2605" s="17"/>
    </row>
    <row r="2606" spans="1:15" x14ac:dyDescent="0.25">
      <c r="A2606" s="17"/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N2606" s="17"/>
      <c r="O2606" s="17"/>
    </row>
    <row r="2607" spans="1:15" x14ac:dyDescent="0.25">
      <c r="A2607" s="17"/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N2607" s="17"/>
      <c r="O2607" s="17"/>
    </row>
    <row r="2608" spans="1:15" x14ac:dyDescent="0.25">
      <c r="A2608" s="17"/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N2608" s="17"/>
      <c r="O2608" s="17"/>
    </row>
    <row r="2609" spans="1:15" x14ac:dyDescent="0.25">
      <c r="A2609" s="17"/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N2609" s="17"/>
      <c r="O2609" s="17"/>
    </row>
    <row r="2610" spans="1:15" x14ac:dyDescent="0.25">
      <c r="A2610" s="17"/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N2610" s="17"/>
      <c r="O2610" s="17"/>
    </row>
    <row r="2611" spans="1:15" x14ac:dyDescent="0.25">
      <c r="A2611" s="17"/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N2611" s="17"/>
      <c r="O2611" s="17"/>
    </row>
    <row r="2612" spans="1:15" x14ac:dyDescent="0.25">
      <c r="A2612" s="17"/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N2612" s="17"/>
      <c r="O2612" s="17"/>
    </row>
    <row r="2613" spans="1:15" x14ac:dyDescent="0.25">
      <c r="A2613" s="17"/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N2613" s="17"/>
      <c r="O2613" s="17"/>
    </row>
    <row r="2614" spans="1:15" x14ac:dyDescent="0.25">
      <c r="A2614" s="17"/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N2614" s="17"/>
      <c r="O2614" s="17"/>
    </row>
    <row r="2615" spans="1:15" x14ac:dyDescent="0.25">
      <c r="A2615" s="17"/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N2615" s="17"/>
      <c r="O2615" s="17"/>
    </row>
    <row r="2616" spans="1:15" x14ac:dyDescent="0.25">
      <c r="A2616" s="17"/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N2616" s="17"/>
      <c r="O2616" s="17"/>
    </row>
    <row r="2617" spans="1:15" x14ac:dyDescent="0.25">
      <c r="A2617" s="17"/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N2617" s="17"/>
      <c r="O2617" s="17"/>
    </row>
    <row r="2618" spans="1:15" x14ac:dyDescent="0.25">
      <c r="A2618" s="17"/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N2618" s="17"/>
      <c r="O2618" s="17"/>
    </row>
    <row r="2619" spans="1:15" x14ac:dyDescent="0.25">
      <c r="A2619" s="17"/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N2619" s="17"/>
      <c r="O2619" s="17"/>
    </row>
    <row r="2620" spans="1:15" x14ac:dyDescent="0.25">
      <c r="A2620" s="17"/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N2620" s="17"/>
      <c r="O2620" s="17"/>
    </row>
    <row r="2621" spans="1:15" x14ac:dyDescent="0.25">
      <c r="A2621" s="17"/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N2621" s="17"/>
      <c r="O2621" s="17"/>
    </row>
    <row r="2622" spans="1:15" x14ac:dyDescent="0.25">
      <c r="A2622" s="17"/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N2622" s="17"/>
      <c r="O2622" s="17"/>
    </row>
    <row r="2623" spans="1:15" x14ac:dyDescent="0.25">
      <c r="A2623" s="17"/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N2623" s="17"/>
      <c r="O2623" s="17"/>
    </row>
    <row r="2624" spans="1:15" x14ac:dyDescent="0.25">
      <c r="A2624" s="17"/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N2624" s="17"/>
      <c r="O2624" s="17"/>
    </row>
    <row r="2625" spans="1:15" x14ac:dyDescent="0.25">
      <c r="A2625" s="17"/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N2625" s="17"/>
      <c r="O2625" s="17"/>
    </row>
    <row r="2626" spans="1:15" x14ac:dyDescent="0.25">
      <c r="A2626" s="17"/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N2626" s="17"/>
      <c r="O2626" s="17"/>
    </row>
    <row r="2627" spans="1:15" x14ac:dyDescent="0.25">
      <c r="A2627" s="17"/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N2627" s="17"/>
      <c r="O2627" s="17"/>
    </row>
    <row r="2628" spans="1:15" x14ac:dyDescent="0.25">
      <c r="A2628" s="17"/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N2628" s="17"/>
      <c r="O2628" s="17"/>
    </row>
    <row r="2629" spans="1:15" x14ac:dyDescent="0.25">
      <c r="A2629" s="17"/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N2629" s="17"/>
      <c r="O2629" s="17"/>
    </row>
    <row r="2630" spans="1:15" x14ac:dyDescent="0.25">
      <c r="A2630" s="17"/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N2630" s="17"/>
      <c r="O2630" s="17"/>
    </row>
    <row r="2631" spans="1:15" x14ac:dyDescent="0.25">
      <c r="A2631" s="17"/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N2631" s="17"/>
      <c r="O2631" s="17"/>
    </row>
    <row r="2632" spans="1:15" x14ac:dyDescent="0.25">
      <c r="A2632" s="17"/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N2632" s="17"/>
      <c r="O2632" s="17"/>
    </row>
    <row r="2633" spans="1:15" x14ac:dyDescent="0.25">
      <c r="A2633" s="17"/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N2633" s="17"/>
      <c r="O2633" s="17"/>
    </row>
    <row r="2634" spans="1:15" x14ac:dyDescent="0.25">
      <c r="A2634" s="17"/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N2634" s="17"/>
      <c r="O2634" s="17"/>
    </row>
    <row r="2635" spans="1:15" x14ac:dyDescent="0.25">
      <c r="A2635" s="17"/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N2635" s="17"/>
      <c r="O2635" s="17"/>
    </row>
    <row r="2636" spans="1:15" x14ac:dyDescent="0.25">
      <c r="A2636" s="17"/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N2636" s="17"/>
      <c r="O2636" s="17"/>
    </row>
    <row r="2637" spans="1:15" x14ac:dyDescent="0.25">
      <c r="A2637" s="17"/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N2637" s="17"/>
      <c r="O2637" s="17"/>
    </row>
    <row r="2638" spans="1:15" x14ac:dyDescent="0.25">
      <c r="A2638" s="17"/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N2638" s="17"/>
      <c r="O2638" s="17"/>
    </row>
    <row r="2639" spans="1:15" x14ac:dyDescent="0.25">
      <c r="A2639" s="17"/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N2639" s="17"/>
      <c r="O2639" s="17"/>
    </row>
    <row r="2640" spans="1:15" x14ac:dyDescent="0.25">
      <c r="A2640" s="17"/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N2640" s="17"/>
      <c r="O2640" s="17"/>
    </row>
    <row r="2641" spans="1:15" x14ac:dyDescent="0.25">
      <c r="A2641" s="17"/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N2641" s="17"/>
      <c r="O2641" s="17"/>
    </row>
    <row r="2642" spans="1:15" x14ac:dyDescent="0.25">
      <c r="A2642" s="17"/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N2642" s="17"/>
      <c r="O2642" s="17"/>
    </row>
    <row r="2643" spans="1:15" x14ac:dyDescent="0.25">
      <c r="A2643" s="17"/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N2643" s="17"/>
      <c r="O2643" s="17"/>
    </row>
    <row r="2644" spans="1:15" x14ac:dyDescent="0.25">
      <c r="A2644" s="17"/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N2644" s="17"/>
      <c r="O2644" s="17"/>
    </row>
    <row r="2645" spans="1:15" x14ac:dyDescent="0.25">
      <c r="A2645" s="17"/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N2645" s="17"/>
      <c r="O2645" s="17"/>
    </row>
    <row r="2646" spans="1:15" x14ac:dyDescent="0.25">
      <c r="A2646" s="17"/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N2646" s="17"/>
      <c r="O2646" s="17"/>
    </row>
    <row r="2647" spans="1:15" x14ac:dyDescent="0.25">
      <c r="A2647" s="17"/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N2647" s="17"/>
      <c r="O2647" s="17"/>
    </row>
    <row r="2648" spans="1:15" x14ac:dyDescent="0.25">
      <c r="A2648" s="17"/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N2648" s="17"/>
      <c r="O2648" s="17"/>
    </row>
    <row r="2649" spans="1:15" x14ac:dyDescent="0.25">
      <c r="A2649" s="17"/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N2649" s="17"/>
      <c r="O2649" s="17"/>
    </row>
    <row r="2650" spans="1:15" x14ac:dyDescent="0.25">
      <c r="A2650" s="17"/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N2650" s="17"/>
      <c r="O2650" s="17"/>
    </row>
    <row r="2651" spans="1:15" x14ac:dyDescent="0.25">
      <c r="A2651" s="17"/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N2651" s="17"/>
      <c r="O2651" s="17"/>
    </row>
    <row r="2652" spans="1:15" x14ac:dyDescent="0.25">
      <c r="A2652" s="17"/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N2652" s="17"/>
      <c r="O2652" s="17"/>
    </row>
    <row r="2653" spans="1:15" x14ac:dyDescent="0.25">
      <c r="A2653" s="17"/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N2653" s="17"/>
      <c r="O2653" s="17"/>
    </row>
    <row r="2654" spans="1:15" x14ac:dyDescent="0.25">
      <c r="A2654" s="17"/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N2654" s="17"/>
      <c r="O2654" s="17"/>
    </row>
    <row r="2655" spans="1:15" x14ac:dyDescent="0.25">
      <c r="A2655" s="17"/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N2655" s="17"/>
      <c r="O2655" s="17"/>
    </row>
    <row r="2656" spans="1:15" x14ac:dyDescent="0.25">
      <c r="A2656" s="17"/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N2656" s="17"/>
      <c r="O2656" s="17"/>
    </row>
    <row r="2657" spans="1:15" x14ac:dyDescent="0.25">
      <c r="A2657" s="17"/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N2657" s="17"/>
      <c r="O2657" s="17"/>
    </row>
    <row r="2658" spans="1:15" x14ac:dyDescent="0.25">
      <c r="A2658" s="17"/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N2658" s="17"/>
      <c r="O2658" s="17"/>
    </row>
    <row r="2659" spans="1:15" x14ac:dyDescent="0.25">
      <c r="A2659" s="17"/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N2659" s="17"/>
      <c r="O2659" s="17"/>
    </row>
    <row r="2660" spans="1:15" x14ac:dyDescent="0.25">
      <c r="A2660" s="17"/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N2660" s="17"/>
      <c r="O2660" s="17"/>
    </row>
    <row r="2661" spans="1:15" x14ac:dyDescent="0.25">
      <c r="A2661" s="17"/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N2661" s="17"/>
      <c r="O2661" s="17"/>
    </row>
    <row r="2662" spans="1:15" x14ac:dyDescent="0.25">
      <c r="A2662" s="17"/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N2662" s="17"/>
      <c r="O2662" s="17"/>
    </row>
    <row r="2663" spans="1:15" x14ac:dyDescent="0.25">
      <c r="A2663" s="17"/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N2663" s="17"/>
      <c r="O2663" s="17"/>
    </row>
    <row r="2664" spans="1:15" x14ac:dyDescent="0.25">
      <c r="A2664" s="17"/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N2664" s="17"/>
      <c r="O2664" s="17"/>
    </row>
    <row r="2665" spans="1:15" x14ac:dyDescent="0.25">
      <c r="A2665" s="17"/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N2665" s="17"/>
      <c r="O2665" s="17"/>
    </row>
    <row r="2666" spans="1:15" x14ac:dyDescent="0.25">
      <c r="A2666" s="17"/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N2666" s="17"/>
      <c r="O2666" s="17"/>
    </row>
    <row r="2667" spans="1:15" x14ac:dyDescent="0.25">
      <c r="A2667" s="17"/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N2667" s="17"/>
      <c r="O2667" s="17"/>
    </row>
    <row r="2668" spans="1:15" x14ac:dyDescent="0.25">
      <c r="A2668" s="17"/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N2668" s="17"/>
      <c r="O2668" s="17"/>
    </row>
    <row r="2669" spans="1:15" x14ac:dyDescent="0.25">
      <c r="A2669" s="17"/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N2669" s="17"/>
      <c r="O2669" s="17"/>
    </row>
    <row r="2670" spans="1:15" x14ac:dyDescent="0.25">
      <c r="A2670" s="17"/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N2670" s="17"/>
      <c r="O2670" s="17"/>
    </row>
    <row r="2671" spans="1:15" x14ac:dyDescent="0.25">
      <c r="A2671" s="17"/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N2671" s="17"/>
      <c r="O2671" s="17"/>
    </row>
    <row r="2672" spans="1:15" x14ac:dyDescent="0.25">
      <c r="A2672" s="17"/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N2672" s="17"/>
      <c r="O2672" s="17"/>
    </row>
    <row r="2673" spans="1:15" x14ac:dyDescent="0.25">
      <c r="A2673" s="17"/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N2673" s="17"/>
      <c r="O2673" s="17"/>
    </row>
    <row r="2674" spans="1:15" x14ac:dyDescent="0.25">
      <c r="A2674" s="17"/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N2674" s="17"/>
      <c r="O2674" s="17"/>
    </row>
    <row r="2675" spans="1:15" x14ac:dyDescent="0.25">
      <c r="A2675" s="17"/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N2675" s="17"/>
      <c r="O2675" s="17"/>
    </row>
    <row r="2676" spans="1:15" x14ac:dyDescent="0.25">
      <c r="A2676" s="17"/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N2676" s="17"/>
      <c r="O2676" s="17"/>
    </row>
    <row r="2677" spans="1:15" x14ac:dyDescent="0.25">
      <c r="A2677" s="17"/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N2677" s="17"/>
      <c r="O2677" s="17"/>
    </row>
    <row r="2678" spans="1:15" x14ac:dyDescent="0.25">
      <c r="A2678" s="17"/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N2678" s="17"/>
      <c r="O2678" s="17"/>
    </row>
    <row r="2679" spans="1:15" x14ac:dyDescent="0.25">
      <c r="A2679" s="17"/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N2679" s="17"/>
      <c r="O2679" s="17"/>
    </row>
    <row r="2680" spans="1:15" x14ac:dyDescent="0.25">
      <c r="A2680" s="17"/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N2680" s="17"/>
      <c r="O2680" s="17"/>
    </row>
    <row r="2681" spans="1:15" x14ac:dyDescent="0.25">
      <c r="A2681" s="17"/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N2681" s="17"/>
      <c r="O2681" s="17"/>
    </row>
    <row r="2682" spans="1:15" x14ac:dyDescent="0.25">
      <c r="A2682" s="17"/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N2682" s="17"/>
      <c r="O2682" s="17"/>
    </row>
    <row r="2683" spans="1:15" x14ac:dyDescent="0.25">
      <c r="A2683" s="17"/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N2683" s="17"/>
      <c r="O2683" s="17"/>
    </row>
    <row r="2684" spans="1:15" x14ac:dyDescent="0.25">
      <c r="A2684" s="17"/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N2684" s="17"/>
      <c r="O2684" s="17"/>
    </row>
    <row r="2685" spans="1:15" x14ac:dyDescent="0.25">
      <c r="A2685" s="17"/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N2685" s="17"/>
      <c r="O2685" s="17"/>
    </row>
    <row r="2686" spans="1:15" x14ac:dyDescent="0.25">
      <c r="A2686" s="17"/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N2686" s="17"/>
      <c r="O2686" s="17"/>
    </row>
    <row r="2687" spans="1:15" x14ac:dyDescent="0.25">
      <c r="A2687" s="17"/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N2687" s="17"/>
      <c r="O2687" s="17"/>
    </row>
    <row r="2688" spans="1:15" x14ac:dyDescent="0.25">
      <c r="A2688" s="17"/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N2688" s="17"/>
      <c r="O2688" s="17"/>
    </row>
    <row r="2689" spans="1:15" x14ac:dyDescent="0.25">
      <c r="A2689" s="17"/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N2689" s="17"/>
      <c r="O2689" s="17"/>
    </row>
    <row r="2690" spans="1:15" x14ac:dyDescent="0.25">
      <c r="A2690" s="17"/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N2690" s="17"/>
      <c r="O2690" s="17"/>
    </row>
    <row r="2691" spans="1:15" x14ac:dyDescent="0.25">
      <c r="A2691" s="17"/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N2691" s="17"/>
      <c r="O2691" s="17"/>
    </row>
    <row r="2692" spans="1:15" x14ac:dyDescent="0.25">
      <c r="A2692" s="17"/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N2692" s="17"/>
      <c r="O2692" s="17"/>
    </row>
    <row r="2693" spans="1:15" x14ac:dyDescent="0.25">
      <c r="A2693" s="17"/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N2693" s="17"/>
      <c r="O2693" s="17"/>
    </row>
    <row r="2694" spans="1:15" x14ac:dyDescent="0.25">
      <c r="A2694" s="17"/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N2694" s="17"/>
      <c r="O2694" s="17"/>
    </row>
    <row r="2695" spans="1:15" x14ac:dyDescent="0.25">
      <c r="A2695" s="17"/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N2695" s="17"/>
      <c r="O2695" s="17"/>
    </row>
    <row r="2696" spans="1:15" x14ac:dyDescent="0.25">
      <c r="A2696" s="17"/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N2696" s="17"/>
      <c r="O2696" s="17"/>
    </row>
    <row r="2697" spans="1:15" x14ac:dyDescent="0.25">
      <c r="A2697" s="17"/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N2697" s="17"/>
      <c r="O2697" s="17"/>
    </row>
    <row r="2698" spans="1:15" x14ac:dyDescent="0.25">
      <c r="A2698" s="17"/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N2698" s="17"/>
      <c r="O2698" s="17"/>
    </row>
    <row r="2699" spans="1:15" x14ac:dyDescent="0.25">
      <c r="A2699" s="17"/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N2699" s="17"/>
      <c r="O2699" s="17"/>
    </row>
    <row r="2700" spans="1:15" x14ac:dyDescent="0.25">
      <c r="A2700" s="17"/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N2700" s="17"/>
      <c r="O2700" s="17"/>
    </row>
    <row r="2701" spans="1:15" x14ac:dyDescent="0.25">
      <c r="A2701" s="17"/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N2701" s="17"/>
      <c r="O2701" s="17"/>
    </row>
    <row r="2702" spans="1:15" x14ac:dyDescent="0.25">
      <c r="A2702" s="17"/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N2702" s="17"/>
      <c r="O2702" s="17"/>
    </row>
    <row r="2703" spans="1:15" x14ac:dyDescent="0.25">
      <c r="A2703" s="17"/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N2703" s="17"/>
      <c r="O2703" s="17"/>
    </row>
    <row r="2704" spans="1:15" x14ac:dyDescent="0.25">
      <c r="A2704" s="17"/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N2704" s="17"/>
      <c r="O2704" s="17"/>
    </row>
    <row r="2705" spans="1:15" x14ac:dyDescent="0.25">
      <c r="A2705" s="17"/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N2705" s="17"/>
      <c r="O2705" s="17"/>
    </row>
    <row r="2706" spans="1:15" x14ac:dyDescent="0.25">
      <c r="A2706" s="17"/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N2706" s="17"/>
      <c r="O2706" s="17"/>
    </row>
    <row r="2707" spans="1:15" x14ac:dyDescent="0.25">
      <c r="A2707" s="17"/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N2707" s="17"/>
      <c r="O2707" s="17"/>
    </row>
    <row r="2708" spans="1:15" x14ac:dyDescent="0.25">
      <c r="A2708" s="17"/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N2708" s="17"/>
      <c r="O2708" s="17"/>
    </row>
    <row r="2709" spans="1:15" x14ac:dyDescent="0.25">
      <c r="A2709" s="17"/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N2709" s="17"/>
      <c r="O2709" s="17"/>
    </row>
    <row r="2710" spans="1:15" x14ac:dyDescent="0.25">
      <c r="A2710" s="17"/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N2710" s="17"/>
      <c r="O2710" s="17"/>
    </row>
    <row r="2711" spans="1:15" x14ac:dyDescent="0.25">
      <c r="A2711" s="17"/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N2711" s="17"/>
      <c r="O2711" s="17"/>
    </row>
    <row r="2712" spans="1:15" x14ac:dyDescent="0.25">
      <c r="A2712" s="17"/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N2712" s="17"/>
      <c r="O2712" s="17"/>
    </row>
    <row r="2713" spans="1:15" x14ac:dyDescent="0.25">
      <c r="A2713" s="17"/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N2713" s="17"/>
      <c r="O2713" s="17"/>
    </row>
    <row r="2714" spans="1:15" x14ac:dyDescent="0.25">
      <c r="A2714" s="17"/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N2714" s="17"/>
      <c r="O2714" s="17"/>
    </row>
    <row r="2715" spans="1:15" x14ac:dyDescent="0.25">
      <c r="A2715" s="17"/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N2715" s="17"/>
      <c r="O2715" s="17"/>
    </row>
    <row r="2716" spans="1:15" x14ac:dyDescent="0.25">
      <c r="A2716" s="17"/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N2716" s="17"/>
      <c r="O2716" s="17"/>
    </row>
    <row r="2717" spans="1:15" x14ac:dyDescent="0.25">
      <c r="A2717" s="17"/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N2717" s="17"/>
      <c r="O2717" s="17"/>
    </row>
    <row r="2718" spans="1:15" x14ac:dyDescent="0.25">
      <c r="A2718" s="17"/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N2718" s="17"/>
      <c r="O2718" s="17"/>
    </row>
    <row r="2719" spans="1:15" x14ac:dyDescent="0.25">
      <c r="A2719" s="17"/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N2719" s="17"/>
      <c r="O2719" s="17"/>
    </row>
    <row r="2720" spans="1:15" x14ac:dyDescent="0.25">
      <c r="A2720" s="17"/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N2720" s="17"/>
      <c r="O2720" s="17"/>
    </row>
    <row r="2721" spans="1:15" x14ac:dyDescent="0.25">
      <c r="A2721" s="17"/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N2721" s="17"/>
      <c r="O2721" s="17"/>
    </row>
    <row r="2722" spans="1:15" x14ac:dyDescent="0.25">
      <c r="A2722" s="17"/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N2722" s="17"/>
      <c r="O2722" s="17"/>
    </row>
    <row r="2723" spans="1:15" x14ac:dyDescent="0.25">
      <c r="A2723" s="17"/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N2723" s="17"/>
      <c r="O2723" s="17"/>
    </row>
    <row r="2724" spans="1:15" x14ac:dyDescent="0.25">
      <c r="A2724" s="17"/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N2724" s="17"/>
      <c r="O2724" s="17"/>
    </row>
    <row r="2725" spans="1:15" x14ac:dyDescent="0.25">
      <c r="A2725" s="17"/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N2725" s="17"/>
      <c r="O2725" s="17"/>
    </row>
    <row r="2726" spans="1:15" x14ac:dyDescent="0.25">
      <c r="A2726" s="17"/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N2726" s="17"/>
      <c r="O2726" s="17"/>
    </row>
    <row r="2727" spans="1:15" x14ac:dyDescent="0.25">
      <c r="A2727" s="17"/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N2727" s="17"/>
      <c r="O2727" s="17"/>
    </row>
    <row r="2728" spans="1:15" x14ac:dyDescent="0.25">
      <c r="A2728" s="17"/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N2728" s="17"/>
      <c r="O2728" s="17"/>
    </row>
    <row r="2729" spans="1:15" x14ac:dyDescent="0.25">
      <c r="A2729" s="17"/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N2729" s="17"/>
      <c r="O2729" s="17"/>
    </row>
    <row r="2730" spans="1:15" x14ac:dyDescent="0.25">
      <c r="A2730" s="17"/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N2730" s="17"/>
      <c r="O2730" s="17"/>
    </row>
    <row r="2731" spans="1:15" x14ac:dyDescent="0.25">
      <c r="A2731" s="17"/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N2731" s="17"/>
      <c r="O2731" s="17"/>
    </row>
    <row r="2732" spans="1:15" x14ac:dyDescent="0.25">
      <c r="A2732" s="17"/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N2732" s="17"/>
      <c r="O2732" s="17"/>
    </row>
    <row r="2733" spans="1:15" x14ac:dyDescent="0.25">
      <c r="A2733" s="17"/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N2733" s="17"/>
      <c r="O2733" s="17"/>
    </row>
    <row r="2734" spans="1:15" x14ac:dyDescent="0.25">
      <c r="A2734" s="17"/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N2734" s="17"/>
      <c r="O2734" s="17"/>
    </row>
    <row r="2735" spans="1:15" x14ac:dyDescent="0.25">
      <c r="A2735" s="17"/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N2735" s="17"/>
      <c r="O2735" s="17"/>
    </row>
    <row r="2736" spans="1:15" x14ac:dyDescent="0.25">
      <c r="A2736" s="17"/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N2736" s="17"/>
      <c r="O2736" s="17"/>
    </row>
    <row r="2737" spans="1:15" x14ac:dyDescent="0.25">
      <c r="A2737" s="17"/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N2737" s="17"/>
      <c r="O2737" s="17"/>
    </row>
    <row r="2738" spans="1:15" x14ac:dyDescent="0.25">
      <c r="A2738" s="17"/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N2738" s="17"/>
      <c r="O2738" s="17"/>
    </row>
    <row r="2739" spans="1:15" x14ac:dyDescent="0.25">
      <c r="A2739" s="17"/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N2739" s="17"/>
      <c r="O2739" s="17"/>
    </row>
    <row r="2740" spans="1:15" x14ac:dyDescent="0.25">
      <c r="A2740" s="17"/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N2740" s="17"/>
      <c r="O2740" s="17"/>
    </row>
    <row r="2741" spans="1:15" x14ac:dyDescent="0.25">
      <c r="A2741" s="17"/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N2741" s="17"/>
      <c r="O2741" s="17"/>
    </row>
    <row r="2742" spans="1:15" x14ac:dyDescent="0.25">
      <c r="A2742" s="17"/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N2742" s="17"/>
      <c r="O2742" s="17"/>
    </row>
    <row r="2743" spans="1:15" x14ac:dyDescent="0.25">
      <c r="A2743" s="17"/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N2743" s="17"/>
      <c r="O2743" s="17"/>
    </row>
    <row r="2744" spans="1:15" x14ac:dyDescent="0.25">
      <c r="A2744" s="17"/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N2744" s="17"/>
      <c r="O2744" s="17"/>
    </row>
    <row r="2745" spans="1:15" x14ac:dyDescent="0.25">
      <c r="A2745" s="17"/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N2745" s="17"/>
      <c r="O2745" s="17"/>
    </row>
    <row r="2746" spans="1:15" x14ac:dyDescent="0.25">
      <c r="A2746" s="17"/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N2746" s="17"/>
      <c r="O2746" s="17"/>
    </row>
    <row r="2747" spans="1:15" x14ac:dyDescent="0.25">
      <c r="A2747" s="17"/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N2747" s="17"/>
      <c r="O2747" s="17"/>
    </row>
    <row r="2748" spans="1:15" x14ac:dyDescent="0.25">
      <c r="A2748" s="17"/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N2748" s="17"/>
      <c r="O2748" s="17"/>
    </row>
    <row r="2749" spans="1:15" x14ac:dyDescent="0.25">
      <c r="A2749" s="17"/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N2749" s="17"/>
      <c r="O2749" s="17"/>
    </row>
    <row r="2750" spans="1:15" x14ac:dyDescent="0.25">
      <c r="A2750" s="17"/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N2750" s="17"/>
      <c r="O2750" s="17"/>
    </row>
    <row r="2751" spans="1:15" x14ac:dyDescent="0.25">
      <c r="A2751" s="17"/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N2751" s="17"/>
      <c r="O2751" s="17"/>
    </row>
    <row r="2752" spans="1:15" x14ac:dyDescent="0.25">
      <c r="A2752" s="17"/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N2752" s="17"/>
      <c r="O2752" s="17"/>
    </row>
    <row r="2753" spans="1:15" x14ac:dyDescent="0.25">
      <c r="A2753" s="17"/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N2753" s="17"/>
      <c r="O2753" s="17"/>
    </row>
    <row r="2754" spans="1:15" x14ac:dyDescent="0.25">
      <c r="A2754" s="17"/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N2754" s="17"/>
      <c r="O2754" s="17"/>
    </row>
    <row r="2755" spans="1:15" x14ac:dyDescent="0.25">
      <c r="A2755" s="17"/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N2755" s="17"/>
      <c r="O2755" s="17"/>
    </row>
    <row r="2756" spans="1:15" x14ac:dyDescent="0.25">
      <c r="A2756" s="17"/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N2756" s="17"/>
      <c r="O2756" s="17"/>
    </row>
    <row r="2757" spans="1:15" x14ac:dyDescent="0.25">
      <c r="A2757" s="17"/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N2757" s="17"/>
      <c r="O2757" s="17"/>
    </row>
    <row r="2758" spans="1:15" x14ac:dyDescent="0.25">
      <c r="A2758" s="17"/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N2758" s="17"/>
      <c r="O2758" s="17"/>
    </row>
    <row r="2759" spans="1:15" x14ac:dyDescent="0.25">
      <c r="A2759" s="17"/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N2759" s="17"/>
      <c r="O2759" s="17"/>
    </row>
    <row r="2760" spans="1:15" x14ac:dyDescent="0.25">
      <c r="A2760" s="17"/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N2760" s="17"/>
      <c r="O2760" s="17"/>
    </row>
    <row r="2761" spans="1:15" x14ac:dyDescent="0.25">
      <c r="A2761" s="17"/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N2761" s="17"/>
      <c r="O2761" s="17"/>
    </row>
    <row r="2762" spans="1:15" x14ac:dyDescent="0.25">
      <c r="A2762" s="17"/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N2762" s="17"/>
      <c r="O2762" s="17"/>
    </row>
    <row r="2763" spans="1:15" x14ac:dyDescent="0.25">
      <c r="A2763" s="17"/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N2763" s="17"/>
      <c r="O2763" s="17"/>
    </row>
    <row r="2764" spans="1:15" x14ac:dyDescent="0.25">
      <c r="A2764" s="17"/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N2764" s="17"/>
      <c r="O2764" s="17"/>
    </row>
    <row r="2765" spans="1:15" x14ac:dyDescent="0.25">
      <c r="A2765" s="17"/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N2765" s="17"/>
      <c r="O2765" s="17"/>
    </row>
    <row r="2766" spans="1:15" x14ac:dyDescent="0.25">
      <c r="A2766" s="17"/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N2766" s="17"/>
      <c r="O2766" s="17"/>
    </row>
    <row r="2767" spans="1:15" x14ac:dyDescent="0.25">
      <c r="A2767" s="17"/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N2767" s="17"/>
      <c r="O2767" s="17"/>
    </row>
    <row r="2768" spans="1:15" x14ac:dyDescent="0.25">
      <c r="A2768" s="17"/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N2768" s="17"/>
      <c r="O2768" s="17"/>
    </row>
    <row r="2769" spans="1:15" x14ac:dyDescent="0.25">
      <c r="A2769" s="17"/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N2769" s="17"/>
      <c r="O2769" s="17"/>
    </row>
    <row r="2770" spans="1:15" x14ac:dyDescent="0.25">
      <c r="A2770" s="17"/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N2770" s="17"/>
      <c r="O2770" s="17"/>
    </row>
    <row r="2771" spans="1:15" x14ac:dyDescent="0.25">
      <c r="A2771" s="17"/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N2771" s="17"/>
      <c r="O2771" s="17"/>
    </row>
    <row r="2772" spans="1:15" x14ac:dyDescent="0.25">
      <c r="A2772" s="17"/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N2772" s="17"/>
      <c r="O2772" s="17"/>
    </row>
    <row r="2773" spans="1:15" x14ac:dyDescent="0.25">
      <c r="A2773" s="17"/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N2773" s="17"/>
      <c r="O2773" s="17"/>
    </row>
    <row r="2774" spans="1:15" x14ac:dyDescent="0.25">
      <c r="A2774" s="17"/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N2774" s="17"/>
      <c r="O2774" s="17"/>
    </row>
    <row r="2775" spans="1:15" x14ac:dyDescent="0.25">
      <c r="A2775" s="17"/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N2775" s="17"/>
      <c r="O2775" s="17"/>
    </row>
    <row r="2776" spans="1:15" x14ac:dyDescent="0.25">
      <c r="A2776" s="17"/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N2776" s="17"/>
      <c r="O2776" s="17"/>
    </row>
    <row r="2777" spans="1:15" x14ac:dyDescent="0.25">
      <c r="A2777" s="17"/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N2777" s="17"/>
      <c r="O2777" s="17"/>
    </row>
    <row r="2778" spans="1:15" x14ac:dyDescent="0.25">
      <c r="A2778" s="17"/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N2778" s="17"/>
      <c r="O2778" s="17"/>
    </row>
    <row r="2779" spans="1:15" x14ac:dyDescent="0.25">
      <c r="A2779" s="17"/>
      <c r="B2779" s="17"/>
      <c r="C2779" s="17"/>
      <c r="D2779" s="17"/>
      <c r="E2779" s="17"/>
      <c r="F2779" s="17"/>
      <c r="G2779" s="17"/>
      <c r="H2779" s="17"/>
      <c r="I2779" s="17"/>
      <c r="J2779" s="17"/>
      <c r="K2779" s="17"/>
      <c r="N2779" s="17"/>
      <c r="O2779" s="17"/>
    </row>
    <row r="2780" spans="1:15" x14ac:dyDescent="0.25">
      <c r="A2780" s="17"/>
      <c r="B2780" s="17"/>
      <c r="C2780" s="17"/>
      <c r="D2780" s="17"/>
      <c r="E2780" s="17"/>
      <c r="F2780" s="17"/>
      <c r="G2780" s="17"/>
      <c r="H2780" s="17"/>
      <c r="I2780" s="17"/>
      <c r="J2780" s="17"/>
      <c r="K2780" s="17"/>
      <c r="N2780" s="17"/>
      <c r="O2780" s="17"/>
    </row>
    <row r="2781" spans="1:15" x14ac:dyDescent="0.25">
      <c r="A2781" s="17"/>
      <c r="B2781" s="17"/>
      <c r="C2781" s="17"/>
      <c r="D2781" s="17"/>
      <c r="E2781" s="17"/>
      <c r="F2781" s="17"/>
      <c r="G2781" s="17"/>
      <c r="H2781" s="17"/>
      <c r="I2781" s="17"/>
      <c r="J2781" s="17"/>
      <c r="K2781" s="17"/>
      <c r="N2781" s="17"/>
      <c r="O2781" s="17"/>
    </row>
    <row r="2782" spans="1:15" x14ac:dyDescent="0.25">
      <c r="A2782" s="17"/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N2782" s="17"/>
      <c r="O2782" s="17"/>
    </row>
    <row r="2783" spans="1:15" x14ac:dyDescent="0.25">
      <c r="A2783" s="17"/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N2783" s="17"/>
      <c r="O2783" s="17"/>
    </row>
    <row r="2784" spans="1:15" x14ac:dyDescent="0.25">
      <c r="A2784" s="17"/>
      <c r="B2784" s="17"/>
      <c r="C2784" s="17"/>
      <c r="D2784" s="17"/>
      <c r="E2784" s="17"/>
      <c r="F2784" s="17"/>
      <c r="G2784" s="17"/>
      <c r="H2784" s="17"/>
      <c r="I2784" s="17"/>
      <c r="J2784" s="17"/>
      <c r="K2784" s="17"/>
      <c r="N2784" s="17"/>
      <c r="O2784" s="17"/>
    </row>
    <row r="2785" spans="1:15" x14ac:dyDescent="0.25">
      <c r="A2785" s="17"/>
      <c r="B2785" s="17"/>
      <c r="C2785" s="17"/>
      <c r="D2785" s="17"/>
      <c r="E2785" s="17"/>
      <c r="F2785" s="17"/>
      <c r="G2785" s="17"/>
      <c r="H2785" s="17"/>
      <c r="I2785" s="17"/>
      <c r="J2785" s="17"/>
      <c r="K2785" s="17"/>
      <c r="N2785" s="17"/>
      <c r="O2785" s="17"/>
    </row>
    <row r="2786" spans="1:15" x14ac:dyDescent="0.25">
      <c r="A2786" s="17"/>
      <c r="B2786" s="17"/>
      <c r="C2786" s="17"/>
      <c r="D2786" s="17"/>
      <c r="E2786" s="17"/>
      <c r="F2786" s="17"/>
      <c r="G2786" s="17"/>
      <c r="H2786" s="17"/>
      <c r="I2786" s="17"/>
      <c r="J2786" s="17"/>
      <c r="K2786" s="17"/>
      <c r="N2786" s="17"/>
      <c r="O2786" s="17"/>
    </row>
    <row r="2787" spans="1:15" x14ac:dyDescent="0.25">
      <c r="A2787" s="17"/>
      <c r="B2787" s="17"/>
      <c r="C2787" s="17"/>
      <c r="D2787" s="17"/>
      <c r="E2787" s="17"/>
      <c r="F2787" s="17"/>
      <c r="G2787" s="17"/>
      <c r="H2787" s="17"/>
      <c r="I2787" s="17"/>
      <c r="J2787" s="17"/>
      <c r="K2787" s="17"/>
      <c r="N2787" s="17"/>
      <c r="O2787" s="17"/>
    </row>
    <row r="2788" spans="1:15" x14ac:dyDescent="0.25">
      <c r="A2788" s="17"/>
      <c r="B2788" s="17"/>
      <c r="C2788" s="17"/>
      <c r="D2788" s="17"/>
      <c r="E2788" s="17"/>
      <c r="F2788" s="17"/>
      <c r="G2788" s="17"/>
      <c r="H2788" s="17"/>
      <c r="I2788" s="17"/>
      <c r="J2788" s="17"/>
      <c r="K2788" s="17"/>
      <c r="N2788" s="17"/>
      <c r="O2788" s="17"/>
    </row>
    <row r="2789" spans="1:15" x14ac:dyDescent="0.25">
      <c r="A2789" s="17"/>
      <c r="B2789" s="17"/>
      <c r="C2789" s="17"/>
      <c r="D2789" s="17"/>
      <c r="E2789" s="17"/>
      <c r="F2789" s="17"/>
      <c r="G2789" s="17"/>
      <c r="H2789" s="17"/>
      <c r="I2789" s="17"/>
      <c r="J2789" s="17"/>
      <c r="K2789" s="17"/>
      <c r="N2789" s="17"/>
      <c r="O2789" s="17"/>
    </row>
    <row r="2790" spans="1:15" x14ac:dyDescent="0.25">
      <c r="A2790" s="17"/>
      <c r="B2790" s="17"/>
      <c r="C2790" s="17"/>
      <c r="D2790" s="17"/>
      <c r="E2790" s="17"/>
      <c r="F2790" s="17"/>
      <c r="G2790" s="17"/>
      <c r="H2790" s="17"/>
      <c r="I2790" s="17"/>
      <c r="J2790" s="17"/>
      <c r="K2790" s="17"/>
      <c r="N2790" s="17"/>
      <c r="O2790" s="17"/>
    </row>
    <row r="2791" spans="1:15" x14ac:dyDescent="0.25">
      <c r="A2791" s="17"/>
      <c r="B2791" s="17"/>
      <c r="C2791" s="17"/>
      <c r="D2791" s="17"/>
      <c r="E2791" s="17"/>
      <c r="F2791" s="17"/>
      <c r="G2791" s="17"/>
      <c r="H2791" s="17"/>
      <c r="I2791" s="17"/>
      <c r="J2791" s="17"/>
      <c r="K2791" s="17"/>
      <c r="N2791" s="17"/>
      <c r="O2791" s="17"/>
    </row>
    <row r="2792" spans="1:15" x14ac:dyDescent="0.25">
      <c r="A2792" s="17"/>
      <c r="B2792" s="17"/>
      <c r="C2792" s="17"/>
      <c r="D2792" s="17"/>
      <c r="E2792" s="17"/>
      <c r="F2792" s="17"/>
      <c r="G2792" s="17"/>
      <c r="H2792" s="17"/>
      <c r="I2792" s="17"/>
      <c r="J2792" s="17"/>
      <c r="K2792" s="17"/>
      <c r="N2792" s="17"/>
      <c r="O2792" s="17"/>
    </row>
    <row r="2793" spans="1:15" x14ac:dyDescent="0.25">
      <c r="A2793" s="17"/>
      <c r="B2793" s="17"/>
      <c r="C2793" s="17"/>
      <c r="D2793" s="17"/>
      <c r="E2793" s="17"/>
      <c r="F2793" s="17"/>
      <c r="G2793" s="17"/>
      <c r="H2793" s="17"/>
      <c r="I2793" s="17"/>
      <c r="J2793" s="17"/>
      <c r="K2793" s="17"/>
      <c r="N2793" s="17"/>
      <c r="O2793" s="17"/>
    </row>
    <row r="2794" spans="1:15" x14ac:dyDescent="0.25">
      <c r="A2794" s="17"/>
      <c r="B2794" s="17"/>
      <c r="C2794" s="17"/>
      <c r="D2794" s="17"/>
      <c r="E2794" s="17"/>
      <c r="F2794" s="17"/>
      <c r="G2794" s="17"/>
      <c r="H2794" s="17"/>
      <c r="I2794" s="17"/>
      <c r="J2794" s="17"/>
      <c r="K2794" s="17"/>
      <c r="N2794" s="17"/>
      <c r="O2794" s="17"/>
    </row>
    <row r="2795" spans="1:15" x14ac:dyDescent="0.25">
      <c r="A2795" s="17"/>
      <c r="B2795" s="17"/>
      <c r="C2795" s="17"/>
      <c r="D2795" s="17"/>
      <c r="E2795" s="17"/>
      <c r="F2795" s="17"/>
      <c r="G2795" s="17"/>
      <c r="H2795" s="17"/>
      <c r="I2795" s="17"/>
      <c r="J2795" s="17"/>
      <c r="K2795" s="17"/>
      <c r="N2795" s="17"/>
      <c r="O2795" s="17"/>
    </row>
    <row r="2796" spans="1:15" x14ac:dyDescent="0.25">
      <c r="A2796" s="17"/>
      <c r="B2796" s="17"/>
      <c r="C2796" s="17"/>
      <c r="D2796" s="17"/>
      <c r="E2796" s="17"/>
      <c r="F2796" s="17"/>
      <c r="G2796" s="17"/>
      <c r="H2796" s="17"/>
      <c r="I2796" s="17"/>
      <c r="J2796" s="17"/>
      <c r="K2796" s="17"/>
      <c r="N2796" s="17"/>
      <c r="O2796" s="17"/>
    </row>
    <row r="2797" spans="1:15" x14ac:dyDescent="0.25">
      <c r="A2797" s="17"/>
      <c r="B2797" s="17"/>
      <c r="C2797" s="17"/>
      <c r="D2797" s="17"/>
      <c r="E2797" s="17"/>
      <c r="F2797" s="17"/>
      <c r="G2797" s="17"/>
      <c r="H2797" s="17"/>
      <c r="I2797" s="17"/>
      <c r="J2797" s="17"/>
      <c r="K2797" s="17"/>
      <c r="N2797" s="17"/>
      <c r="O2797" s="17"/>
    </row>
    <row r="2798" spans="1:15" x14ac:dyDescent="0.25">
      <c r="A2798" s="17"/>
      <c r="B2798" s="17"/>
      <c r="C2798" s="17"/>
      <c r="D2798" s="17"/>
      <c r="E2798" s="17"/>
      <c r="F2798" s="17"/>
      <c r="G2798" s="17"/>
      <c r="H2798" s="17"/>
      <c r="I2798" s="17"/>
      <c r="J2798" s="17"/>
      <c r="K2798" s="17"/>
      <c r="N2798" s="17"/>
      <c r="O2798" s="17"/>
    </row>
    <row r="2799" spans="1:15" x14ac:dyDescent="0.25">
      <c r="A2799" s="17"/>
      <c r="B2799" s="17"/>
      <c r="C2799" s="17"/>
      <c r="D2799" s="17"/>
      <c r="E2799" s="17"/>
      <c r="F2799" s="17"/>
      <c r="G2799" s="17"/>
      <c r="H2799" s="17"/>
      <c r="I2799" s="17"/>
      <c r="J2799" s="17"/>
      <c r="K2799" s="17"/>
      <c r="N2799" s="17"/>
      <c r="O2799" s="17"/>
    </row>
    <row r="2800" spans="1:15" x14ac:dyDescent="0.25">
      <c r="A2800" s="17"/>
      <c r="B2800" s="17"/>
      <c r="C2800" s="17"/>
      <c r="D2800" s="17"/>
      <c r="E2800" s="17"/>
      <c r="F2800" s="17"/>
      <c r="G2800" s="17"/>
      <c r="H2800" s="17"/>
      <c r="I2800" s="17"/>
      <c r="J2800" s="17"/>
      <c r="K2800" s="17"/>
      <c r="N2800" s="17"/>
      <c r="O2800" s="17"/>
    </row>
    <row r="2801" spans="1:15" x14ac:dyDescent="0.25">
      <c r="A2801" s="17"/>
      <c r="B2801" s="17"/>
      <c r="C2801" s="17"/>
      <c r="D2801" s="17"/>
      <c r="E2801" s="17"/>
      <c r="F2801" s="17"/>
      <c r="G2801" s="17"/>
      <c r="H2801" s="17"/>
      <c r="I2801" s="17"/>
      <c r="J2801" s="17"/>
      <c r="K2801" s="17"/>
      <c r="N2801" s="17"/>
      <c r="O2801" s="17"/>
    </row>
    <row r="2802" spans="1:15" x14ac:dyDescent="0.25">
      <c r="A2802" s="17"/>
      <c r="B2802" s="17"/>
      <c r="C2802" s="17"/>
      <c r="D2802" s="17"/>
      <c r="E2802" s="17"/>
      <c r="F2802" s="17"/>
      <c r="G2802" s="17"/>
      <c r="H2802" s="17"/>
      <c r="I2802" s="17"/>
      <c r="J2802" s="17"/>
      <c r="K2802" s="17"/>
      <c r="N2802" s="17"/>
      <c r="O2802" s="17"/>
    </row>
    <row r="2803" spans="1:15" x14ac:dyDescent="0.25">
      <c r="A2803" s="17"/>
      <c r="B2803" s="17"/>
      <c r="C2803" s="17"/>
      <c r="D2803" s="17"/>
      <c r="E2803" s="17"/>
      <c r="F2803" s="17"/>
      <c r="G2803" s="17"/>
      <c r="H2803" s="17"/>
      <c r="I2803" s="17"/>
      <c r="J2803" s="17"/>
      <c r="K2803" s="17"/>
      <c r="N2803" s="17"/>
      <c r="O2803" s="17"/>
    </row>
    <row r="2804" spans="1:15" x14ac:dyDescent="0.25">
      <c r="A2804" s="17"/>
      <c r="B2804" s="17"/>
      <c r="C2804" s="17"/>
      <c r="D2804" s="17"/>
      <c r="E2804" s="17"/>
      <c r="F2804" s="17"/>
      <c r="G2804" s="17"/>
      <c r="H2804" s="17"/>
      <c r="I2804" s="17"/>
      <c r="J2804" s="17"/>
      <c r="K2804" s="17"/>
      <c r="N2804" s="17"/>
      <c r="O2804" s="17"/>
    </row>
    <row r="2805" spans="1:15" x14ac:dyDescent="0.25">
      <c r="A2805" s="17"/>
      <c r="B2805" s="17"/>
      <c r="C2805" s="17"/>
      <c r="D2805" s="17"/>
      <c r="E2805" s="17"/>
      <c r="F2805" s="17"/>
      <c r="G2805" s="17"/>
      <c r="H2805" s="17"/>
      <c r="I2805" s="17"/>
      <c r="J2805" s="17"/>
      <c r="K2805" s="17"/>
      <c r="N2805" s="17"/>
      <c r="O2805" s="17"/>
    </row>
    <row r="2806" spans="1:15" x14ac:dyDescent="0.25">
      <c r="A2806" s="17"/>
      <c r="B2806" s="17"/>
      <c r="C2806" s="17"/>
      <c r="D2806" s="17"/>
      <c r="E2806" s="17"/>
      <c r="F2806" s="17"/>
      <c r="G2806" s="17"/>
      <c r="H2806" s="17"/>
      <c r="I2806" s="17"/>
      <c r="J2806" s="17"/>
      <c r="K2806" s="17"/>
      <c r="N2806" s="17"/>
      <c r="O2806" s="17"/>
    </row>
    <row r="2807" spans="1:15" x14ac:dyDescent="0.25">
      <c r="A2807" s="17"/>
      <c r="B2807" s="17"/>
      <c r="C2807" s="17"/>
      <c r="D2807" s="17"/>
      <c r="E2807" s="17"/>
      <c r="F2807" s="17"/>
      <c r="G2807" s="17"/>
      <c r="H2807" s="17"/>
      <c r="I2807" s="17"/>
      <c r="J2807" s="17"/>
      <c r="K2807" s="17"/>
      <c r="N2807" s="17"/>
      <c r="O2807" s="17"/>
    </row>
    <row r="2808" spans="1:15" x14ac:dyDescent="0.25">
      <c r="A2808" s="17"/>
      <c r="B2808" s="17"/>
      <c r="C2808" s="17"/>
      <c r="D2808" s="17"/>
      <c r="E2808" s="17"/>
      <c r="F2808" s="17"/>
      <c r="G2808" s="17"/>
      <c r="H2808" s="17"/>
      <c r="I2808" s="17"/>
      <c r="J2808" s="17"/>
      <c r="K2808" s="17"/>
      <c r="N2808" s="17"/>
      <c r="O2808" s="17"/>
    </row>
    <row r="2809" spans="1:15" x14ac:dyDescent="0.25">
      <c r="A2809" s="17"/>
      <c r="B2809" s="17"/>
      <c r="C2809" s="17"/>
      <c r="D2809" s="17"/>
      <c r="E2809" s="17"/>
      <c r="F2809" s="17"/>
      <c r="G2809" s="17"/>
      <c r="H2809" s="17"/>
      <c r="I2809" s="17"/>
      <c r="J2809" s="17"/>
      <c r="K2809" s="17"/>
      <c r="N2809" s="17"/>
      <c r="O2809" s="17"/>
    </row>
    <row r="2810" spans="1:15" x14ac:dyDescent="0.25">
      <c r="A2810" s="17"/>
      <c r="B2810" s="17"/>
      <c r="C2810" s="17"/>
      <c r="D2810" s="17"/>
      <c r="E2810" s="17"/>
      <c r="F2810" s="17"/>
      <c r="G2810" s="17"/>
      <c r="H2810" s="17"/>
      <c r="I2810" s="17"/>
      <c r="J2810" s="17"/>
      <c r="K2810" s="17"/>
      <c r="N2810" s="17"/>
      <c r="O2810" s="17"/>
    </row>
    <row r="2811" spans="1:15" x14ac:dyDescent="0.25">
      <c r="A2811" s="17"/>
      <c r="B2811" s="17"/>
      <c r="C2811" s="17"/>
      <c r="D2811" s="17"/>
      <c r="E2811" s="17"/>
      <c r="F2811" s="17"/>
      <c r="G2811" s="17"/>
      <c r="H2811" s="17"/>
      <c r="I2811" s="17"/>
      <c r="J2811" s="17"/>
      <c r="K2811" s="17"/>
      <c r="N2811" s="17"/>
      <c r="O2811" s="17"/>
    </row>
    <row r="2812" spans="1:15" x14ac:dyDescent="0.25">
      <c r="A2812" s="17"/>
      <c r="B2812" s="17"/>
      <c r="C2812" s="17"/>
      <c r="D2812" s="17"/>
      <c r="E2812" s="17"/>
      <c r="F2812" s="17"/>
      <c r="G2812" s="17"/>
      <c r="H2812" s="17"/>
      <c r="I2812" s="17"/>
      <c r="J2812" s="17"/>
      <c r="K2812" s="17"/>
      <c r="N2812" s="17"/>
      <c r="O2812" s="17"/>
    </row>
    <row r="2813" spans="1:15" x14ac:dyDescent="0.25">
      <c r="A2813" s="17"/>
      <c r="B2813" s="17"/>
      <c r="C2813" s="17"/>
      <c r="D2813" s="17"/>
      <c r="E2813" s="17"/>
      <c r="F2813" s="17"/>
      <c r="G2813" s="17"/>
      <c r="H2813" s="17"/>
      <c r="I2813" s="17"/>
      <c r="J2813" s="17"/>
      <c r="K2813" s="17"/>
      <c r="N2813" s="17"/>
      <c r="O2813" s="17"/>
    </row>
    <row r="2814" spans="1:15" x14ac:dyDescent="0.25">
      <c r="A2814" s="17"/>
      <c r="B2814" s="17"/>
      <c r="C2814" s="17"/>
      <c r="D2814" s="17"/>
      <c r="E2814" s="17"/>
      <c r="F2814" s="17"/>
      <c r="G2814" s="17"/>
      <c r="H2814" s="17"/>
      <c r="I2814" s="17"/>
      <c r="J2814" s="17"/>
      <c r="K2814" s="17"/>
      <c r="N2814" s="17"/>
      <c r="O2814" s="17"/>
    </row>
    <row r="2815" spans="1:15" x14ac:dyDescent="0.25">
      <c r="A2815" s="17"/>
      <c r="B2815" s="17"/>
      <c r="C2815" s="17"/>
      <c r="D2815" s="17"/>
      <c r="E2815" s="17"/>
      <c r="F2815" s="17"/>
      <c r="G2815" s="17"/>
      <c r="H2815" s="17"/>
      <c r="I2815" s="17"/>
      <c r="J2815" s="17"/>
      <c r="K2815" s="17"/>
      <c r="N2815" s="17"/>
      <c r="O2815" s="17"/>
    </row>
    <row r="2816" spans="1:15" x14ac:dyDescent="0.25">
      <c r="A2816" s="17"/>
      <c r="B2816" s="17"/>
      <c r="C2816" s="17"/>
      <c r="D2816" s="17"/>
      <c r="E2816" s="17"/>
      <c r="F2816" s="17"/>
      <c r="G2816" s="17"/>
      <c r="H2816" s="17"/>
      <c r="I2816" s="17"/>
      <c r="J2816" s="17"/>
      <c r="K2816" s="17"/>
      <c r="N2816" s="17"/>
      <c r="O2816" s="17"/>
    </row>
    <row r="2817" spans="1:15" x14ac:dyDescent="0.25">
      <c r="A2817" s="17"/>
      <c r="B2817" s="17"/>
      <c r="C2817" s="17"/>
      <c r="D2817" s="17"/>
      <c r="E2817" s="17"/>
      <c r="F2817" s="17"/>
      <c r="G2817" s="17"/>
      <c r="H2817" s="17"/>
      <c r="I2817" s="17"/>
      <c r="J2817" s="17"/>
      <c r="K2817" s="17"/>
      <c r="N2817" s="17"/>
      <c r="O2817" s="17"/>
    </row>
    <row r="2818" spans="1:15" x14ac:dyDescent="0.25">
      <c r="A2818" s="17"/>
      <c r="B2818" s="17"/>
      <c r="C2818" s="17"/>
      <c r="D2818" s="17"/>
      <c r="E2818" s="17"/>
      <c r="F2818" s="17"/>
      <c r="G2818" s="17"/>
      <c r="H2818" s="17"/>
      <c r="I2818" s="17"/>
      <c r="J2818" s="17"/>
      <c r="K2818" s="17"/>
      <c r="N2818" s="17"/>
      <c r="O2818" s="17"/>
    </row>
    <row r="2819" spans="1:15" x14ac:dyDescent="0.25">
      <c r="A2819" s="17"/>
      <c r="B2819" s="17"/>
      <c r="C2819" s="17"/>
      <c r="D2819" s="17"/>
      <c r="E2819" s="17"/>
      <c r="F2819" s="17"/>
      <c r="G2819" s="17"/>
      <c r="H2819" s="17"/>
      <c r="I2819" s="17"/>
      <c r="J2819" s="17"/>
      <c r="K2819" s="17"/>
      <c r="N2819" s="17"/>
      <c r="O2819" s="17"/>
    </row>
  </sheetData>
  <sortState xmlns:xlrd2="http://schemas.microsoft.com/office/spreadsheetml/2017/richdata2" ref="B48:Q49">
    <sortCondition ref="Q48"/>
  </sortState>
  <mergeCells count="2">
    <mergeCell ref="A3:A4"/>
    <mergeCell ref="B3:B4"/>
  </mergeCells>
  <pageMargins left="0.70000000000000007" right="0.70000000000000007" top="0.75" bottom="0.75" header="0.30000000000000004" footer="0.3000000000000000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8021-B986-4D01-ABA9-BD193BE62110}">
  <dimension ref="A1:O131"/>
  <sheetViews>
    <sheetView zoomScaleNormal="100" workbookViewId="0">
      <selection activeCell="C108" sqref="C108"/>
    </sheetView>
  </sheetViews>
  <sheetFormatPr defaultRowHeight="15" x14ac:dyDescent="0.25"/>
  <cols>
    <col min="1" max="1" width="13.28515625" style="24" customWidth="1"/>
    <col min="2" max="2" width="20.140625" customWidth="1"/>
    <col min="3" max="3" width="17.5703125" bestFit="1" customWidth="1"/>
    <col min="6" max="6" width="9.28515625" style="83" bestFit="1" customWidth="1"/>
    <col min="7" max="7" width="8.85546875" style="75"/>
    <col min="13" max="13" width="14" customWidth="1"/>
  </cols>
  <sheetData>
    <row r="1" spans="1:15" ht="21" x14ac:dyDescent="0.35">
      <c r="A1" s="1" t="s">
        <v>120</v>
      </c>
      <c r="B1" s="1"/>
      <c r="C1" s="12"/>
      <c r="D1" s="12"/>
      <c r="E1" s="14"/>
      <c r="F1" s="76"/>
      <c r="G1" s="66"/>
      <c r="H1" s="12"/>
      <c r="I1" s="14"/>
      <c r="J1" s="1"/>
      <c r="K1" s="14"/>
      <c r="L1" s="14"/>
      <c r="M1" s="12"/>
      <c r="N1" s="14"/>
      <c r="O1" s="14"/>
    </row>
    <row r="2" spans="1:15" ht="21" x14ac:dyDescent="0.35">
      <c r="A2" s="1"/>
      <c r="B2" s="1"/>
      <c r="C2" s="13"/>
      <c r="D2" s="12"/>
      <c r="E2" s="15"/>
      <c r="F2" s="76"/>
      <c r="G2" s="67"/>
      <c r="H2" s="12"/>
      <c r="I2" s="15"/>
      <c r="J2" s="1"/>
      <c r="K2" s="15"/>
      <c r="L2" s="14"/>
      <c r="M2" s="12"/>
      <c r="N2" s="14"/>
      <c r="O2" s="14"/>
    </row>
    <row r="3" spans="1:15" x14ac:dyDescent="0.25">
      <c r="A3" s="163" t="s">
        <v>0</v>
      </c>
      <c r="B3" s="164" t="s">
        <v>1</v>
      </c>
      <c r="C3" s="3" t="s">
        <v>43</v>
      </c>
      <c r="D3" s="4">
        <v>44105</v>
      </c>
      <c r="E3" s="5"/>
      <c r="F3" s="26">
        <v>44136</v>
      </c>
      <c r="G3" s="68"/>
      <c r="H3" s="25">
        <v>44197</v>
      </c>
      <c r="I3" s="5"/>
      <c r="J3" s="26">
        <v>44228</v>
      </c>
      <c r="K3" s="50"/>
      <c r="L3" s="16"/>
      <c r="M3" s="16"/>
      <c r="N3" s="49"/>
      <c r="O3" s="167"/>
    </row>
    <row r="4" spans="1:15" x14ac:dyDescent="0.25">
      <c r="A4" s="165"/>
      <c r="B4" s="166"/>
      <c r="C4" s="36"/>
      <c r="D4" s="37" t="s">
        <v>50</v>
      </c>
      <c r="E4" s="38" t="s">
        <v>49</v>
      </c>
      <c r="F4" s="77" t="s">
        <v>4</v>
      </c>
      <c r="G4" s="69" t="s">
        <v>49</v>
      </c>
      <c r="H4" s="37" t="s">
        <v>4</v>
      </c>
      <c r="I4" s="38" t="s">
        <v>49</v>
      </c>
      <c r="J4" s="39" t="s">
        <v>4</v>
      </c>
      <c r="K4" s="51" t="s">
        <v>49</v>
      </c>
      <c r="L4" s="48"/>
      <c r="M4" s="39"/>
      <c r="N4" s="48"/>
      <c r="O4" s="167"/>
    </row>
    <row r="5" spans="1:15" x14ac:dyDescent="0.25">
      <c r="A5" s="40" t="s">
        <v>6</v>
      </c>
      <c r="B5" s="21" t="s">
        <v>7</v>
      </c>
      <c r="C5" s="21" t="s">
        <v>44</v>
      </c>
      <c r="D5" s="41">
        <v>4.7222222222222221E-2</v>
      </c>
      <c r="E5" s="42">
        <v>6</v>
      </c>
      <c r="F5" s="78"/>
      <c r="G5" s="70"/>
      <c r="H5" s="46"/>
      <c r="I5" s="42"/>
      <c r="J5" s="21"/>
      <c r="K5" s="42"/>
    </row>
    <row r="6" spans="1:15" x14ac:dyDescent="0.25">
      <c r="A6" s="43"/>
      <c r="B6" s="17"/>
      <c r="C6" s="17" t="s">
        <v>45</v>
      </c>
      <c r="D6" s="29">
        <v>4.7916666666666663E-2</v>
      </c>
      <c r="E6" s="27">
        <v>7</v>
      </c>
      <c r="F6" s="79"/>
      <c r="G6" s="71"/>
      <c r="H6" s="32"/>
      <c r="I6" s="27"/>
      <c r="J6" s="17"/>
      <c r="K6" s="27"/>
      <c r="M6" s="22"/>
      <c r="N6" s="22"/>
    </row>
    <row r="7" spans="1:15" ht="21" x14ac:dyDescent="0.25">
      <c r="A7" s="43"/>
      <c r="B7" s="17"/>
      <c r="C7" s="17" t="s">
        <v>46</v>
      </c>
      <c r="D7" s="29">
        <v>5.0694444444444452E-2</v>
      </c>
      <c r="E7" s="27">
        <v>12</v>
      </c>
      <c r="F7" s="79"/>
      <c r="G7" s="71"/>
      <c r="H7" s="32"/>
      <c r="I7" s="27"/>
      <c r="J7" s="17"/>
      <c r="K7" s="27"/>
      <c r="N7" s="63"/>
      <c r="O7" s="61"/>
    </row>
    <row r="8" spans="1:15" ht="21" x14ac:dyDescent="0.25">
      <c r="A8" s="43"/>
      <c r="B8" s="17"/>
      <c r="C8" s="17" t="s">
        <v>47</v>
      </c>
      <c r="D8" s="29">
        <v>5.7638888888888885E-2</v>
      </c>
      <c r="E8" s="27">
        <v>19</v>
      </c>
      <c r="F8" s="79"/>
      <c r="G8" s="71"/>
      <c r="H8" s="32"/>
      <c r="I8" s="27"/>
      <c r="J8" s="17"/>
      <c r="K8" s="27"/>
      <c r="N8" s="63"/>
    </row>
    <row r="9" spans="1:15" ht="21" x14ac:dyDescent="0.25">
      <c r="A9" s="43"/>
      <c r="B9" s="17"/>
      <c r="C9" s="17" t="s">
        <v>48</v>
      </c>
      <c r="D9" s="30" t="s">
        <v>52</v>
      </c>
      <c r="E9" s="27"/>
      <c r="F9" s="79"/>
      <c r="G9" s="71"/>
      <c r="H9" s="32"/>
      <c r="I9" s="27"/>
      <c r="J9" s="17"/>
      <c r="K9" s="27"/>
      <c r="N9" s="63"/>
    </row>
    <row r="10" spans="1:15" ht="21" x14ac:dyDescent="0.25">
      <c r="A10" s="43"/>
      <c r="B10" s="17"/>
      <c r="C10" s="17"/>
      <c r="D10" s="30"/>
      <c r="E10" s="27"/>
      <c r="F10" s="79"/>
      <c r="G10" s="71"/>
      <c r="H10" s="32"/>
      <c r="I10" s="27"/>
      <c r="J10" s="17"/>
      <c r="K10" s="27"/>
      <c r="N10" s="63"/>
    </row>
    <row r="11" spans="1:15" ht="21" x14ac:dyDescent="0.25">
      <c r="A11" s="43"/>
      <c r="B11" s="17" t="s">
        <v>57</v>
      </c>
      <c r="C11" s="17" t="s">
        <v>53</v>
      </c>
      <c r="D11" s="31">
        <v>8.8194444444444442E-4</v>
      </c>
      <c r="E11" s="27">
        <v>13</v>
      </c>
      <c r="F11" s="79">
        <v>4.7222222222222221E-2</v>
      </c>
      <c r="G11" s="73">
        <v>6</v>
      </c>
      <c r="H11" t="s">
        <v>229</v>
      </c>
      <c r="I11" s="27">
        <v>2</v>
      </c>
      <c r="J11" s="17"/>
      <c r="K11" s="27"/>
      <c r="N11" s="63"/>
    </row>
    <row r="12" spans="1:15" ht="21" x14ac:dyDescent="0.25">
      <c r="A12" s="43"/>
      <c r="B12" s="17"/>
      <c r="C12" s="17" t="s">
        <v>54</v>
      </c>
      <c r="D12" s="31">
        <v>7.2685185185185179E-4</v>
      </c>
      <c r="E12" s="27">
        <v>4</v>
      </c>
      <c r="F12" s="82">
        <v>4.3750000000000004E-2</v>
      </c>
      <c r="G12" s="84">
        <v>1</v>
      </c>
      <c r="H12" s="32"/>
      <c r="I12" s="27"/>
      <c r="J12" s="17"/>
      <c r="K12" s="27"/>
      <c r="N12" s="63"/>
    </row>
    <row r="13" spans="1:15" ht="21" x14ac:dyDescent="0.25">
      <c r="A13" s="43"/>
      <c r="B13" s="17"/>
      <c r="C13" s="17" t="s">
        <v>55</v>
      </c>
      <c r="D13" s="31">
        <v>9.6643518518518519E-4</v>
      </c>
      <c r="E13" s="27">
        <v>19</v>
      </c>
      <c r="F13" s="79">
        <v>5.2777777777777778E-2</v>
      </c>
      <c r="G13" s="73">
        <v>14</v>
      </c>
      <c r="H13" s="32"/>
      <c r="I13" s="27"/>
      <c r="J13" s="17"/>
      <c r="K13" s="27"/>
      <c r="N13" s="63"/>
      <c r="O13" s="61"/>
    </row>
    <row r="14" spans="1:15" ht="21" x14ac:dyDescent="0.25">
      <c r="A14" s="43"/>
      <c r="B14" s="17"/>
      <c r="C14" s="17" t="s">
        <v>56</v>
      </c>
      <c r="D14" s="31">
        <v>8.0902777777777787E-4</v>
      </c>
      <c r="E14" s="27">
        <v>7</v>
      </c>
      <c r="F14" s="79">
        <v>4.9999999999999996E-2</v>
      </c>
      <c r="G14" s="73">
        <v>8</v>
      </c>
      <c r="H14" t="s">
        <v>228</v>
      </c>
      <c r="I14" s="27">
        <v>4</v>
      </c>
      <c r="J14" s="17"/>
      <c r="K14" s="27"/>
      <c r="N14" s="63"/>
    </row>
    <row r="15" spans="1:15" ht="21" x14ac:dyDescent="0.25">
      <c r="A15" s="43"/>
      <c r="B15" s="17"/>
      <c r="C15" s="22" t="s">
        <v>201</v>
      </c>
      <c r="D15" s="31"/>
      <c r="E15" s="27"/>
      <c r="F15" s="85">
        <v>4.4444444444444446E-2</v>
      </c>
      <c r="G15" s="86">
        <v>2</v>
      </c>
      <c r="H15" s="32"/>
      <c r="I15" s="27"/>
      <c r="J15" s="17"/>
      <c r="K15" s="27"/>
      <c r="N15" s="63"/>
    </row>
    <row r="16" spans="1:15" x14ac:dyDescent="0.25">
      <c r="A16" s="43"/>
      <c r="B16" s="17"/>
      <c r="C16" s="22" t="s">
        <v>111</v>
      </c>
      <c r="D16" s="32"/>
      <c r="E16" s="27"/>
      <c r="F16" s="79">
        <v>4.6527777777777779E-2</v>
      </c>
      <c r="G16" s="71">
        <v>4</v>
      </c>
      <c r="H16" s="32"/>
      <c r="I16" s="27"/>
      <c r="J16" s="17"/>
      <c r="K16" s="27"/>
    </row>
    <row r="17" spans="1:11" x14ac:dyDescent="0.25">
      <c r="A17" s="43"/>
      <c r="B17" s="17"/>
      <c r="C17" s="22"/>
      <c r="D17" s="32"/>
      <c r="E17" s="27"/>
      <c r="F17" s="79"/>
      <c r="G17" s="71"/>
      <c r="H17" s="32"/>
      <c r="I17" s="27"/>
      <c r="J17" s="17"/>
      <c r="K17" s="27"/>
    </row>
    <row r="18" spans="1:11" x14ac:dyDescent="0.25">
      <c r="A18" s="43"/>
      <c r="B18" s="17" t="s">
        <v>58</v>
      </c>
      <c r="C18" s="17" t="s">
        <v>59</v>
      </c>
      <c r="D18" s="31">
        <v>7.1527777777777779E-4</v>
      </c>
      <c r="E18" s="27">
        <v>3</v>
      </c>
      <c r="F18" s="79"/>
      <c r="G18" s="71"/>
      <c r="H18" s="24" t="s">
        <v>231</v>
      </c>
      <c r="I18" s="28">
        <v>1</v>
      </c>
      <c r="J18" s="17"/>
      <c r="K18" s="27"/>
    </row>
    <row r="19" spans="1:11" x14ac:dyDescent="0.25">
      <c r="A19" s="43"/>
      <c r="B19" s="17"/>
      <c r="C19" s="17" t="s">
        <v>60</v>
      </c>
      <c r="D19" s="33">
        <v>6.8518518518518527E-4</v>
      </c>
      <c r="E19" s="28">
        <v>1</v>
      </c>
      <c r="F19" s="79"/>
      <c r="G19" s="71"/>
      <c r="H19" s="32"/>
      <c r="I19" s="27"/>
      <c r="J19" s="17"/>
      <c r="K19" s="27"/>
    </row>
    <row r="20" spans="1:11" x14ac:dyDescent="0.25">
      <c r="A20" s="43"/>
      <c r="B20" s="17"/>
      <c r="C20" s="17" t="s">
        <v>61</v>
      </c>
      <c r="D20" s="31">
        <v>8.1249999999999996E-4</v>
      </c>
      <c r="E20" s="27">
        <v>9</v>
      </c>
      <c r="F20" s="79">
        <v>4.6527777777777779E-2</v>
      </c>
      <c r="G20" s="73">
        <v>4</v>
      </c>
      <c r="H20" s="32"/>
      <c r="I20" s="27"/>
      <c r="J20" s="17"/>
      <c r="K20" s="27"/>
    </row>
    <row r="21" spans="1:11" x14ac:dyDescent="0.25">
      <c r="A21" s="43"/>
      <c r="B21" s="17"/>
      <c r="C21" s="17" t="s">
        <v>62</v>
      </c>
      <c r="D21" s="31">
        <v>8.2754629629629628E-4</v>
      </c>
      <c r="E21" s="27">
        <v>11</v>
      </c>
      <c r="F21" s="79"/>
      <c r="G21" s="71"/>
      <c r="H21" t="s">
        <v>230</v>
      </c>
      <c r="I21" s="27">
        <v>7</v>
      </c>
      <c r="J21" s="17"/>
      <c r="K21" s="27"/>
    </row>
    <row r="22" spans="1:11" x14ac:dyDescent="0.25">
      <c r="A22" s="43"/>
      <c r="B22" s="17"/>
      <c r="C22" s="22" t="s">
        <v>202</v>
      </c>
      <c r="D22" s="32"/>
      <c r="E22" s="27"/>
      <c r="F22" s="79">
        <v>4.9999999999999996E-2</v>
      </c>
      <c r="G22" s="71">
        <v>8</v>
      </c>
      <c r="H22" s="32"/>
      <c r="I22" s="27"/>
      <c r="J22" s="17"/>
      <c r="K22" s="27"/>
    </row>
    <row r="23" spans="1:11" x14ac:dyDescent="0.25">
      <c r="A23" s="43"/>
      <c r="B23" s="17"/>
      <c r="C23" t="s">
        <v>227</v>
      </c>
      <c r="D23" s="32"/>
      <c r="E23" s="27"/>
      <c r="F23" s="79"/>
      <c r="G23" s="71"/>
      <c r="H23" t="s">
        <v>228</v>
      </c>
      <c r="I23" s="27">
        <v>4</v>
      </c>
      <c r="J23" s="17"/>
      <c r="K23" s="27"/>
    </row>
    <row r="24" spans="1:11" x14ac:dyDescent="0.25">
      <c r="A24" s="43"/>
      <c r="B24" s="17"/>
      <c r="C24" s="17"/>
      <c r="D24" s="32"/>
      <c r="E24" s="27"/>
      <c r="F24" s="79"/>
      <c r="G24" s="71"/>
      <c r="H24" s="32"/>
      <c r="I24" s="27"/>
      <c r="J24" s="17"/>
      <c r="K24" s="27"/>
    </row>
    <row r="25" spans="1:11" x14ac:dyDescent="0.25">
      <c r="A25" s="43"/>
      <c r="B25" s="17" t="s">
        <v>8</v>
      </c>
      <c r="C25" s="17" t="s">
        <v>73</v>
      </c>
      <c r="D25" s="31">
        <v>8.2291666666666667E-4</v>
      </c>
      <c r="E25" s="27">
        <v>10</v>
      </c>
      <c r="F25" s="79">
        <v>4.9999999999999996E-2</v>
      </c>
      <c r="G25" s="73">
        <v>8</v>
      </c>
      <c r="H25" s="32"/>
      <c r="I25" s="27"/>
      <c r="J25" s="17" t="s">
        <v>255</v>
      </c>
      <c r="K25" s="27"/>
    </row>
    <row r="26" spans="1:11" x14ac:dyDescent="0.25">
      <c r="A26" s="43"/>
      <c r="B26" s="17"/>
      <c r="C26" s="17" t="s">
        <v>74</v>
      </c>
      <c r="D26" s="32" t="s">
        <v>72</v>
      </c>
      <c r="E26" s="27"/>
      <c r="F26" s="79" t="s">
        <v>72</v>
      </c>
      <c r="G26" s="71"/>
      <c r="H26" s="32"/>
      <c r="I26" s="27"/>
      <c r="J26" s="17"/>
      <c r="K26" s="27"/>
    </row>
    <row r="27" spans="1:11" x14ac:dyDescent="0.25">
      <c r="A27" s="43"/>
      <c r="B27" s="17"/>
      <c r="C27" s="17" t="s">
        <v>75</v>
      </c>
      <c r="D27" s="32"/>
      <c r="E27" s="27"/>
      <c r="F27" s="79"/>
      <c r="G27" s="71"/>
      <c r="H27" s="32"/>
      <c r="I27" s="27"/>
      <c r="J27" s="17"/>
      <c r="K27" s="27"/>
    </row>
    <row r="28" spans="1:11" x14ac:dyDescent="0.25">
      <c r="A28" s="43"/>
      <c r="B28" s="17"/>
      <c r="C28" s="17" t="s">
        <v>76</v>
      </c>
      <c r="D28" s="32"/>
      <c r="E28" s="27"/>
      <c r="F28" s="79"/>
      <c r="G28" s="71"/>
      <c r="H28" s="32"/>
      <c r="I28" s="27"/>
      <c r="J28" s="17"/>
      <c r="K28" s="27"/>
    </row>
    <row r="29" spans="1:11" x14ac:dyDescent="0.25">
      <c r="A29" s="43"/>
      <c r="B29" s="17"/>
      <c r="C29" s="17"/>
      <c r="D29" s="32"/>
      <c r="E29" s="27"/>
      <c r="F29" s="79"/>
      <c r="G29" s="71"/>
      <c r="H29" s="32"/>
      <c r="I29" s="27"/>
      <c r="J29" s="17"/>
      <c r="K29" s="27"/>
    </row>
    <row r="30" spans="1:11" x14ac:dyDescent="0.25">
      <c r="A30" s="43"/>
      <c r="B30" s="17" t="s">
        <v>9</v>
      </c>
      <c r="C30" s="17" t="s">
        <v>85</v>
      </c>
      <c r="D30" s="29">
        <v>5.4166666666666669E-2</v>
      </c>
      <c r="E30" s="27">
        <v>14</v>
      </c>
      <c r="F30" s="79">
        <v>5.0694444444444452E-2</v>
      </c>
      <c r="G30" s="73">
        <v>12</v>
      </c>
      <c r="H30" s="32"/>
      <c r="I30" s="27"/>
      <c r="J30" s="17"/>
      <c r="K30" s="27"/>
    </row>
    <row r="31" spans="1:11" x14ac:dyDescent="0.25">
      <c r="A31" s="43"/>
      <c r="B31" s="17"/>
      <c r="C31" s="17"/>
      <c r="D31" s="32" t="s">
        <v>72</v>
      </c>
      <c r="E31" s="27"/>
      <c r="F31" s="79"/>
      <c r="G31" s="71"/>
      <c r="H31" s="32"/>
      <c r="I31" s="27"/>
      <c r="J31" s="17"/>
      <c r="K31" s="27"/>
    </row>
    <row r="32" spans="1:11" x14ac:dyDescent="0.25">
      <c r="A32" s="32"/>
      <c r="B32" s="17"/>
      <c r="C32" s="17"/>
      <c r="D32" s="32"/>
      <c r="E32" s="27"/>
      <c r="F32" s="79"/>
      <c r="G32" s="91"/>
      <c r="H32" s="17"/>
      <c r="I32" s="27"/>
      <c r="J32" s="17"/>
      <c r="K32" s="27"/>
    </row>
    <row r="33" spans="1:15" x14ac:dyDescent="0.25">
      <c r="A33" s="32"/>
      <c r="B33" t="s">
        <v>16</v>
      </c>
      <c r="C33" t="s">
        <v>63</v>
      </c>
      <c r="D33" s="32"/>
      <c r="F33" s="80" t="s">
        <v>181</v>
      </c>
      <c r="G33" s="91">
        <v>17</v>
      </c>
      <c r="H33" s="61">
        <v>8.9583333333333344E-4</v>
      </c>
      <c r="I33" s="27">
        <v>10</v>
      </c>
      <c r="J33" s="61">
        <v>8.8888888888888882E-4</v>
      </c>
      <c r="K33" s="27">
        <v>4</v>
      </c>
    </row>
    <row r="34" spans="1:15" x14ac:dyDescent="0.25">
      <c r="A34" s="32"/>
      <c r="C34" t="s">
        <v>98</v>
      </c>
      <c r="D34" s="32"/>
      <c r="F34" s="80" t="s">
        <v>182</v>
      </c>
      <c r="G34" s="91">
        <v>7</v>
      </c>
      <c r="H34" s="61">
        <v>7.6620370370370373E-4</v>
      </c>
      <c r="I34" s="27">
        <v>3</v>
      </c>
      <c r="J34" s="88">
        <v>7.7546296296296304E-4</v>
      </c>
      <c r="K34" s="28">
        <v>1</v>
      </c>
    </row>
    <row r="35" spans="1:15" x14ac:dyDescent="0.25">
      <c r="A35" s="32"/>
      <c r="C35" t="s">
        <v>99</v>
      </c>
      <c r="D35" s="32"/>
      <c r="F35" s="80" t="s">
        <v>183</v>
      </c>
      <c r="G35" s="91">
        <v>11</v>
      </c>
      <c r="H35" s="61">
        <v>8.0324074074074076E-4</v>
      </c>
      <c r="I35" s="27">
        <v>6</v>
      </c>
      <c r="J35" s="61">
        <v>8.0324074074074076E-4</v>
      </c>
      <c r="K35" s="27">
        <v>2</v>
      </c>
    </row>
    <row r="36" spans="1:15" x14ac:dyDescent="0.25">
      <c r="A36" s="32"/>
      <c r="C36" t="s">
        <v>100</v>
      </c>
      <c r="D36" s="32"/>
      <c r="F36" s="80" t="s">
        <v>184</v>
      </c>
      <c r="G36" s="91">
        <v>16</v>
      </c>
      <c r="H36" s="61">
        <v>8.7731481481481482E-4</v>
      </c>
      <c r="I36" s="27">
        <v>9</v>
      </c>
      <c r="J36" s="61">
        <v>8.4374999999999999E-4</v>
      </c>
      <c r="K36" s="27">
        <v>3</v>
      </c>
    </row>
    <row r="37" spans="1:15" x14ac:dyDescent="0.25">
      <c r="A37" s="17"/>
      <c r="C37" t="s">
        <v>97</v>
      </c>
      <c r="D37" s="32"/>
      <c r="F37" s="80"/>
      <c r="G37" s="91"/>
      <c r="H37" s="61">
        <v>8.3564814814814819E-4</v>
      </c>
      <c r="I37" s="27">
        <v>8</v>
      </c>
      <c r="J37" s="17"/>
      <c r="K37" s="27"/>
      <c r="O37" s="61"/>
    </row>
    <row r="38" spans="1:15" x14ac:dyDescent="0.25">
      <c r="A38" s="17"/>
      <c r="D38" s="32"/>
      <c r="E38" s="27"/>
      <c r="F38" s="79"/>
      <c r="G38" s="91"/>
      <c r="H38" s="61"/>
      <c r="I38" s="27"/>
      <c r="J38" s="17"/>
      <c r="K38" s="27"/>
    </row>
    <row r="39" spans="1:15" x14ac:dyDescent="0.25">
      <c r="A39" s="17"/>
      <c r="B39" t="s">
        <v>14</v>
      </c>
      <c r="C39" t="s">
        <v>193</v>
      </c>
      <c r="D39" s="32" t="s">
        <v>52</v>
      </c>
      <c r="E39" s="27"/>
      <c r="F39" s="90">
        <v>6.9097222222222216E-4</v>
      </c>
      <c r="G39" s="91"/>
      <c r="H39" s="61"/>
      <c r="I39" s="27"/>
      <c r="J39" s="17"/>
      <c r="K39" s="27"/>
    </row>
    <row r="40" spans="1:15" x14ac:dyDescent="0.25">
      <c r="A40" s="17"/>
      <c r="C40" t="s">
        <v>194</v>
      </c>
      <c r="D40" s="32"/>
      <c r="E40" s="27"/>
      <c r="F40" s="90">
        <v>6.4351851851851853E-4</v>
      </c>
      <c r="G40" s="91"/>
      <c r="H40" s="61"/>
      <c r="I40" s="27"/>
      <c r="J40" s="17"/>
      <c r="K40" s="27"/>
    </row>
    <row r="41" spans="1:15" x14ac:dyDescent="0.25">
      <c r="A41" s="17"/>
      <c r="C41" t="s">
        <v>195</v>
      </c>
      <c r="D41" s="32"/>
      <c r="E41" s="27"/>
      <c r="F41" s="90">
        <v>8.6805555555555551E-4</v>
      </c>
      <c r="G41" s="91"/>
      <c r="H41" s="61"/>
      <c r="I41" s="27"/>
      <c r="J41" s="17"/>
      <c r="K41" s="27"/>
    </row>
    <row r="42" spans="1:15" x14ac:dyDescent="0.25">
      <c r="A42" s="17"/>
      <c r="C42" t="s">
        <v>196</v>
      </c>
      <c r="D42" s="32"/>
      <c r="E42" s="27"/>
      <c r="F42" s="90">
        <v>6.3310185185185192E-4</v>
      </c>
      <c r="G42" s="91"/>
      <c r="H42" s="61"/>
      <c r="I42" s="27"/>
      <c r="J42" s="17"/>
      <c r="K42" s="27"/>
    </row>
    <row r="43" spans="1:15" x14ac:dyDescent="0.25">
      <c r="A43" s="17"/>
      <c r="D43" s="32"/>
      <c r="E43" s="27"/>
      <c r="F43" s="79"/>
      <c r="G43" s="91"/>
      <c r="H43" s="61"/>
      <c r="I43" s="27"/>
      <c r="J43" s="17"/>
      <c r="K43" s="27"/>
    </row>
    <row r="44" spans="1:15" x14ac:dyDescent="0.25">
      <c r="A44" s="17"/>
      <c r="B44" s="17" t="s">
        <v>160</v>
      </c>
      <c r="C44" s="17" t="s">
        <v>159</v>
      </c>
      <c r="D44" s="31">
        <v>6.8981481481481487E-4</v>
      </c>
      <c r="E44" s="27">
        <v>2</v>
      </c>
      <c r="F44" s="79"/>
      <c r="G44" s="91"/>
      <c r="H44" s="17"/>
      <c r="I44" s="27"/>
      <c r="J44" s="17"/>
      <c r="K44" s="27"/>
    </row>
    <row r="45" spans="1:15" x14ac:dyDescent="0.25">
      <c r="A45" s="17"/>
      <c r="B45" s="17"/>
      <c r="C45" s="17" t="s">
        <v>161</v>
      </c>
      <c r="D45" s="31">
        <v>9.1435185185185185E-4</v>
      </c>
      <c r="E45" s="27">
        <v>15</v>
      </c>
      <c r="F45" s="79">
        <v>8.9699074074074073E-4</v>
      </c>
      <c r="G45" s="92">
        <v>15</v>
      </c>
      <c r="H45" s="17"/>
      <c r="I45" s="27"/>
      <c r="J45" s="17"/>
      <c r="K45" s="27"/>
    </row>
    <row r="46" spans="1:15" x14ac:dyDescent="0.25">
      <c r="A46" s="17"/>
      <c r="B46" s="17"/>
      <c r="C46" s="17" t="s">
        <v>162</v>
      </c>
      <c r="D46" s="31">
        <v>7.7430555555555553E-4</v>
      </c>
      <c r="E46" s="27">
        <v>5</v>
      </c>
      <c r="F46" s="85">
        <v>7.395833333333333E-4</v>
      </c>
      <c r="G46" s="87">
        <v>2</v>
      </c>
      <c r="H46" s="32"/>
      <c r="I46" s="27"/>
      <c r="J46" s="17"/>
      <c r="K46" s="27"/>
    </row>
    <row r="47" spans="1:15" x14ac:dyDescent="0.25">
      <c r="A47" s="18"/>
      <c r="B47" s="19"/>
      <c r="C47" s="19"/>
      <c r="D47" s="44"/>
      <c r="E47" s="45"/>
      <c r="F47" s="81"/>
      <c r="G47" s="72"/>
      <c r="H47" s="44"/>
      <c r="I47" s="45"/>
      <c r="J47" s="19"/>
      <c r="K47" s="45"/>
    </row>
    <row r="48" spans="1:15" x14ac:dyDescent="0.25">
      <c r="A48" s="43" t="s">
        <v>15</v>
      </c>
      <c r="B48" s="17" t="s">
        <v>16</v>
      </c>
      <c r="C48" s="17" t="s">
        <v>63</v>
      </c>
      <c r="D48" s="31">
        <v>1.0219907407407406E-3</v>
      </c>
      <c r="E48" s="27">
        <v>11</v>
      </c>
      <c r="F48" s="79"/>
      <c r="G48" s="71"/>
      <c r="H48" s="32"/>
      <c r="I48" s="27"/>
      <c r="J48" s="17"/>
      <c r="K48" s="27"/>
    </row>
    <row r="49" spans="1:14" x14ac:dyDescent="0.25">
      <c r="A49" s="43"/>
      <c r="B49" s="17"/>
      <c r="C49" s="17" t="s">
        <v>64</v>
      </c>
      <c r="D49" s="31">
        <v>6.6898148148148145E-4</v>
      </c>
      <c r="E49" s="27">
        <v>3</v>
      </c>
      <c r="F49" s="79"/>
      <c r="G49" s="71"/>
      <c r="H49" s="32"/>
      <c r="I49" s="27"/>
      <c r="J49" s="17"/>
      <c r="K49" s="27"/>
    </row>
    <row r="50" spans="1:14" x14ac:dyDescent="0.25">
      <c r="A50" s="43"/>
      <c r="B50" s="17"/>
      <c r="C50" s="17" t="s">
        <v>65</v>
      </c>
      <c r="D50" s="31">
        <v>6.8171296296296296E-4</v>
      </c>
      <c r="E50" s="27">
        <v>6</v>
      </c>
      <c r="F50" s="79">
        <v>6.9097222222222216E-4</v>
      </c>
      <c r="G50" s="71">
        <v>11</v>
      </c>
      <c r="H50" s="61">
        <v>6.9097222222222216E-4</v>
      </c>
      <c r="I50" s="27"/>
      <c r="J50" s="61">
        <v>6.4814814814814813E-4</v>
      </c>
      <c r="K50" s="27">
        <v>2</v>
      </c>
    </row>
    <row r="51" spans="1:14" x14ac:dyDescent="0.25">
      <c r="A51" s="43"/>
      <c r="B51" s="17"/>
      <c r="C51" s="17" t="s">
        <v>66</v>
      </c>
      <c r="D51" s="31">
        <v>7.6736111111111113E-4</v>
      </c>
      <c r="E51" s="27">
        <v>9</v>
      </c>
      <c r="F51" s="79">
        <v>7.8009259259259253E-4</v>
      </c>
      <c r="G51" s="73">
        <v>16</v>
      </c>
      <c r="H51" s="32"/>
      <c r="I51" s="27"/>
      <c r="J51" s="17"/>
      <c r="K51" s="27"/>
    </row>
    <row r="52" spans="1:14" x14ac:dyDescent="0.25">
      <c r="A52" s="43"/>
      <c r="B52" s="17"/>
      <c r="C52" s="22" t="s">
        <v>165</v>
      </c>
      <c r="D52" s="31" t="s">
        <v>52</v>
      </c>
      <c r="E52" s="27"/>
      <c r="F52" s="79">
        <v>7.430555555555555E-4</v>
      </c>
      <c r="G52" s="71">
        <v>15</v>
      </c>
      <c r="H52" s="61">
        <v>6.8171296296296296E-4</v>
      </c>
      <c r="I52" s="27"/>
      <c r="J52" s="61">
        <v>7.0138888888888887E-4</v>
      </c>
      <c r="K52" s="27">
        <v>3</v>
      </c>
    </row>
    <row r="53" spans="1:14" x14ac:dyDescent="0.25">
      <c r="A53" s="43"/>
      <c r="B53" s="17"/>
      <c r="C53" s="22" t="s">
        <v>185</v>
      </c>
      <c r="D53" s="31" t="s">
        <v>52</v>
      </c>
      <c r="E53" s="27"/>
      <c r="F53" s="79">
        <v>8.1018518518518516E-4</v>
      </c>
      <c r="G53" s="73">
        <v>17</v>
      </c>
      <c r="H53" s="32"/>
      <c r="I53" s="27"/>
      <c r="J53" s="17"/>
      <c r="K53" s="27"/>
      <c r="N53" s="61"/>
    </row>
    <row r="54" spans="1:14" x14ac:dyDescent="0.25">
      <c r="A54" s="43"/>
      <c r="B54" s="17"/>
      <c r="C54" t="s">
        <v>254</v>
      </c>
      <c r="D54" s="31"/>
      <c r="E54" s="27"/>
      <c r="F54" s="79">
        <v>8.3912037037037028E-4</v>
      </c>
      <c r="G54" s="73">
        <v>18</v>
      </c>
      <c r="H54" s="32"/>
      <c r="I54" s="27"/>
      <c r="J54" s="61">
        <v>8.1249999999999996E-4</v>
      </c>
      <c r="K54" s="27">
        <v>4</v>
      </c>
    </row>
    <row r="55" spans="1:14" x14ac:dyDescent="0.25">
      <c r="A55" s="43"/>
      <c r="B55" s="17"/>
      <c r="C55" s="22" t="s">
        <v>225</v>
      </c>
      <c r="D55" s="32"/>
      <c r="E55" s="27"/>
      <c r="F55" s="79"/>
      <c r="G55" s="71"/>
      <c r="H55" s="61">
        <v>1.0046296296296298E-3</v>
      </c>
      <c r="I55" s="27"/>
      <c r="J55" s="17"/>
      <c r="K55" s="27"/>
    </row>
    <row r="56" spans="1:14" x14ac:dyDescent="0.25">
      <c r="A56" s="43"/>
      <c r="B56" s="17"/>
      <c r="C56" s="22" t="s">
        <v>164</v>
      </c>
      <c r="D56" s="32"/>
      <c r="E56" s="27"/>
      <c r="F56" s="79"/>
      <c r="G56" s="71"/>
      <c r="H56" s="61"/>
      <c r="I56" s="27"/>
      <c r="J56" s="88">
        <v>6.0648148148148139E-4</v>
      </c>
      <c r="K56" s="28">
        <v>1</v>
      </c>
    </row>
    <row r="57" spans="1:14" x14ac:dyDescent="0.25">
      <c r="A57" s="43"/>
      <c r="B57" s="17"/>
      <c r="C57" s="22"/>
      <c r="D57" s="32"/>
      <c r="E57" s="27"/>
      <c r="F57" s="79"/>
      <c r="G57" s="71"/>
      <c r="H57" s="61"/>
      <c r="I57" s="27"/>
      <c r="J57" s="17"/>
      <c r="K57" s="27"/>
    </row>
    <row r="58" spans="1:14" x14ac:dyDescent="0.25">
      <c r="A58" s="43"/>
      <c r="B58" s="17" t="s">
        <v>8</v>
      </c>
      <c r="C58" s="17" t="s">
        <v>67</v>
      </c>
      <c r="D58" s="31">
        <v>8.4722222222222219E-4</v>
      </c>
      <c r="E58" s="27">
        <v>10</v>
      </c>
      <c r="F58" s="79">
        <v>4.0972222222222222E-2</v>
      </c>
      <c r="G58" s="73">
        <v>9</v>
      </c>
      <c r="H58" s="32"/>
      <c r="I58" s="27"/>
      <c r="J58" s="95">
        <v>2.8236111111111109E-3</v>
      </c>
      <c r="K58" s="27"/>
    </row>
    <row r="59" spans="1:14" x14ac:dyDescent="0.25">
      <c r="A59" s="43"/>
      <c r="B59" s="17"/>
      <c r="C59" s="17" t="s">
        <v>68</v>
      </c>
      <c r="D59" s="32" t="s">
        <v>72</v>
      </c>
      <c r="E59" s="27"/>
      <c r="F59" s="79"/>
      <c r="G59" s="71"/>
      <c r="H59" s="32"/>
      <c r="I59" s="27"/>
      <c r="J59" s="17"/>
      <c r="K59" s="27"/>
    </row>
    <row r="60" spans="1:14" x14ac:dyDescent="0.25">
      <c r="A60" s="43"/>
      <c r="B60" s="17"/>
      <c r="C60" s="17" t="s">
        <v>69</v>
      </c>
      <c r="D60" s="32"/>
      <c r="E60" s="27"/>
      <c r="F60" s="79"/>
      <c r="G60" s="71"/>
      <c r="H60" s="32"/>
      <c r="I60" s="27"/>
      <c r="J60" s="17"/>
      <c r="K60" s="27"/>
    </row>
    <row r="61" spans="1:14" x14ac:dyDescent="0.25">
      <c r="A61" s="43"/>
      <c r="B61" s="17"/>
      <c r="C61" s="17" t="s">
        <v>70</v>
      </c>
      <c r="D61" s="32"/>
      <c r="E61" s="27"/>
      <c r="F61" s="79"/>
      <c r="G61" s="71"/>
      <c r="H61" s="32"/>
      <c r="I61" s="27"/>
      <c r="J61" s="17"/>
      <c r="K61" s="27"/>
    </row>
    <row r="62" spans="1:14" x14ac:dyDescent="0.25">
      <c r="A62" s="43"/>
      <c r="B62" s="17"/>
      <c r="C62" s="17" t="s">
        <v>71</v>
      </c>
      <c r="D62" s="32"/>
      <c r="E62" s="27"/>
      <c r="F62" s="79"/>
      <c r="G62" s="71"/>
      <c r="H62" s="32"/>
      <c r="I62" s="27"/>
      <c r="J62" s="17"/>
      <c r="K62" s="27"/>
    </row>
    <row r="63" spans="1:14" x14ac:dyDescent="0.25">
      <c r="A63" s="43"/>
      <c r="B63" s="17"/>
      <c r="C63" s="17"/>
      <c r="D63" s="32"/>
      <c r="E63" s="27"/>
      <c r="F63" s="79"/>
      <c r="G63" s="71"/>
      <c r="H63" s="32"/>
      <c r="I63" s="27"/>
      <c r="J63" s="17"/>
      <c r="K63" s="27"/>
    </row>
    <row r="64" spans="1:14" x14ac:dyDescent="0.25">
      <c r="A64" s="43"/>
      <c r="B64" s="17" t="s">
        <v>9</v>
      </c>
      <c r="C64" s="17" t="s">
        <v>77</v>
      </c>
      <c r="D64" s="29">
        <v>4.3055555555555562E-2</v>
      </c>
      <c r="E64" s="27">
        <v>7</v>
      </c>
      <c r="F64" s="79">
        <v>3.8194444444444441E-2</v>
      </c>
      <c r="G64" s="73">
        <v>3</v>
      </c>
      <c r="H64" s="32"/>
      <c r="I64" s="27"/>
      <c r="J64" s="17"/>
      <c r="K64" s="27"/>
    </row>
    <row r="65" spans="1:11" x14ac:dyDescent="0.25">
      <c r="A65" s="43"/>
      <c r="B65" s="17"/>
      <c r="C65" s="17"/>
      <c r="D65" s="32" t="s">
        <v>72</v>
      </c>
      <c r="E65" s="27"/>
      <c r="F65" s="79" t="s">
        <v>72</v>
      </c>
      <c r="G65" s="71"/>
      <c r="H65" s="32"/>
      <c r="I65" s="27"/>
      <c r="J65" s="17"/>
      <c r="K65" s="27"/>
    </row>
    <row r="66" spans="1:11" x14ac:dyDescent="0.25">
      <c r="A66" s="43"/>
      <c r="B66" s="17"/>
      <c r="C66" s="17"/>
      <c r="D66" s="32"/>
      <c r="E66" s="27"/>
      <c r="F66" s="79"/>
      <c r="G66" s="71"/>
      <c r="H66" s="32"/>
      <c r="I66" s="27"/>
      <c r="J66" s="17"/>
      <c r="K66" s="27"/>
    </row>
    <row r="67" spans="1:11" x14ac:dyDescent="0.25">
      <c r="A67" s="43"/>
      <c r="B67" s="17" t="s">
        <v>78</v>
      </c>
      <c r="C67" s="17" t="s">
        <v>79</v>
      </c>
      <c r="D67" s="29">
        <v>4.5138888888888888E-2</v>
      </c>
      <c r="E67" s="27">
        <v>8</v>
      </c>
      <c r="F67" s="79">
        <v>6.9444444444444447E-4</v>
      </c>
      <c r="G67" s="73">
        <v>12</v>
      </c>
      <c r="H67" s="32"/>
      <c r="I67" s="27"/>
      <c r="J67" s="17"/>
      <c r="K67" s="27"/>
    </row>
    <row r="68" spans="1:11" x14ac:dyDescent="0.25">
      <c r="A68" s="43"/>
      <c r="B68" s="17"/>
      <c r="C68" s="17"/>
      <c r="D68" s="32" t="s">
        <v>72</v>
      </c>
      <c r="E68" s="27"/>
      <c r="F68" s="79" t="s">
        <v>72</v>
      </c>
      <c r="G68" s="71"/>
      <c r="H68" s="32"/>
      <c r="I68" s="27"/>
      <c r="J68" s="17"/>
      <c r="K68" s="27"/>
    </row>
    <row r="69" spans="1:11" x14ac:dyDescent="0.25">
      <c r="A69" s="43"/>
      <c r="B69" s="17"/>
      <c r="C69" s="17"/>
      <c r="D69" s="32"/>
      <c r="E69" s="27"/>
      <c r="F69" s="79"/>
      <c r="G69" s="71"/>
      <c r="H69" s="32"/>
      <c r="I69" s="27"/>
      <c r="J69" s="17"/>
      <c r="K69" s="27"/>
    </row>
    <row r="70" spans="1:11" x14ac:dyDescent="0.25">
      <c r="A70" s="43"/>
      <c r="B70" s="17" t="s">
        <v>84</v>
      </c>
      <c r="C70" s="17" t="s">
        <v>80</v>
      </c>
      <c r="D70" s="31">
        <v>6.7361111111111126E-4</v>
      </c>
      <c r="E70" s="27">
        <v>5</v>
      </c>
      <c r="F70" s="79"/>
      <c r="G70" s="71"/>
      <c r="H70" s="32"/>
      <c r="I70" s="27"/>
      <c r="J70" s="17"/>
      <c r="K70" s="27"/>
    </row>
    <row r="71" spans="1:11" x14ac:dyDescent="0.25">
      <c r="A71" s="43"/>
      <c r="B71" s="17"/>
      <c r="C71" s="17" t="s">
        <v>81</v>
      </c>
      <c r="D71" s="31">
        <v>6.7129629629629625E-4</v>
      </c>
      <c r="E71" s="27">
        <v>4</v>
      </c>
      <c r="F71" s="79"/>
      <c r="G71" s="71"/>
      <c r="H71" t="s">
        <v>236</v>
      </c>
      <c r="I71" s="27"/>
      <c r="J71" s="17"/>
      <c r="K71" s="27"/>
    </row>
    <row r="72" spans="1:11" x14ac:dyDescent="0.25">
      <c r="A72" s="43"/>
      <c r="B72" s="17"/>
      <c r="C72" s="17" t="s">
        <v>82</v>
      </c>
      <c r="D72" s="31">
        <v>6.4120370370370373E-4</v>
      </c>
      <c r="E72" s="27">
        <v>2</v>
      </c>
      <c r="F72" s="79">
        <v>3.7499999999999999E-2</v>
      </c>
      <c r="G72" s="73">
        <v>2</v>
      </c>
      <c r="H72" t="s">
        <v>234</v>
      </c>
      <c r="I72" s="27"/>
      <c r="J72" s="17"/>
      <c r="K72" s="27"/>
    </row>
    <row r="73" spans="1:11" x14ac:dyDescent="0.25">
      <c r="A73" s="43"/>
      <c r="B73" s="17"/>
      <c r="C73" s="17" t="s">
        <v>83</v>
      </c>
      <c r="D73" s="33">
        <v>5.9722222222222219E-4</v>
      </c>
      <c r="E73" s="28">
        <v>1</v>
      </c>
      <c r="F73" s="82">
        <v>3.4722222222222224E-2</v>
      </c>
      <c r="G73" s="74">
        <v>1</v>
      </c>
      <c r="H73" t="s">
        <v>235</v>
      </c>
      <c r="I73" s="27"/>
      <c r="J73" s="17"/>
      <c r="K73" s="27"/>
    </row>
    <row r="74" spans="1:11" x14ac:dyDescent="0.25">
      <c r="A74" s="43"/>
      <c r="B74" s="17"/>
      <c r="C74" s="22" t="s">
        <v>203</v>
      </c>
      <c r="D74" s="33"/>
      <c r="E74" s="28"/>
      <c r="F74" s="79">
        <v>3.8194444444444441E-2</v>
      </c>
      <c r="G74" s="71">
        <v>3</v>
      </c>
      <c r="H74" t="s">
        <v>232</v>
      </c>
      <c r="I74" s="27"/>
      <c r="J74" s="17"/>
      <c r="K74" s="27"/>
    </row>
    <row r="75" spans="1:11" x14ac:dyDescent="0.25">
      <c r="A75" s="43"/>
      <c r="B75" s="17"/>
      <c r="C75" s="22" t="s">
        <v>60</v>
      </c>
      <c r="D75" s="33"/>
      <c r="E75" s="28"/>
      <c r="F75" s="79">
        <v>3.9583333333333331E-2</v>
      </c>
      <c r="G75" s="73">
        <v>6</v>
      </c>
      <c r="H75" t="s">
        <v>233</v>
      </c>
      <c r="I75" s="27"/>
      <c r="J75" s="17"/>
      <c r="K75" s="27"/>
    </row>
    <row r="76" spans="1:11" x14ac:dyDescent="0.25">
      <c r="A76" s="43"/>
      <c r="B76" s="17"/>
      <c r="C76" s="22" t="s">
        <v>206</v>
      </c>
      <c r="D76" s="33"/>
      <c r="E76" s="28"/>
      <c r="F76" s="79">
        <v>7.4189814814814821E-4</v>
      </c>
      <c r="G76" s="73">
        <v>14</v>
      </c>
      <c r="H76" s="32"/>
      <c r="I76" s="27"/>
      <c r="J76" s="17"/>
      <c r="K76" s="27"/>
    </row>
    <row r="77" spans="1:11" x14ac:dyDescent="0.25">
      <c r="A77" s="43"/>
      <c r="B77" s="17"/>
      <c r="C77" s="22" t="s">
        <v>219</v>
      </c>
      <c r="D77" s="33"/>
      <c r="E77" s="28"/>
      <c r="F77" s="79">
        <v>6.4004629629629622E-4</v>
      </c>
      <c r="G77" s="73">
        <v>5</v>
      </c>
      <c r="H77" s="32"/>
      <c r="I77" s="27"/>
      <c r="J77" s="17"/>
      <c r="K77" s="27"/>
    </row>
    <row r="78" spans="1:11" x14ac:dyDescent="0.25">
      <c r="A78" s="43"/>
      <c r="B78" s="17"/>
      <c r="C78" s="22" t="s">
        <v>220</v>
      </c>
      <c r="D78" s="33"/>
      <c r="E78" s="28"/>
      <c r="F78" s="79">
        <v>6.9907407407407407E-4</v>
      </c>
      <c r="G78" s="73">
        <v>13</v>
      </c>
      <c r="H78" s="32"/>
      <c r="I78" s="27"/>
      <c r="J78" s="17"/>
      <c r="K78" s="27"/>
    </row>
    <row r="79" spans="1:11" x14ac:dyDescent="0.25">
      <c r="A79" s="43"/>
      <c r="B79" s="17"/>
      <c r="C79" s="22" t="s">
        <v>159</v>
      </c>
      <c r="D79" s="33"/>
      <c r="E79" s="28"/>
      <c r="F79" s="79">
        <v>6.8402777777777776E-4</v>
      </c>
      <c r="G79" s="73">
        <v>10</v>
      </c>
      <c r="H79" s="32"/>
      <c r="I79" s="27"/>
      <c r="J79" s="17"/>
      <c r="K79" s="27"/>
    </row>
    <row r="80" spans="1:11" x14ac:dyDescent="0.25">
      <c r="A80" s="43"/>
      <c r="B80" s="17"/>
      <c r="C80" s="22" t="s">
        <v>207</v>
      </c>
      <c r="D80" s="33"/>
      <c r="E80" s="28"/>
      <c r="F80" s="79">
        <v>6.7708333333333336E-4</v>
      </c>
      <c r="G80" s="71">
        <v>8</v>
      </c>
      <c r="H80" s="32"/>
      <c r="I80" s="27"/>
      <c r="J80" s="17"/>
      <c r="K80" s="27"/>
    </row>
    <row r="81" spans="1:11" x14ac:dyDescent="0.25">
      <c r="A81" s="43"/>
      <c r="B81" s="17"/>
      <c r="C81" s="22" t="s">
        <v>221</v>
      </c>
      <c r="D81" s="33"/>
      <c r="E81" s="28"/>
      <c r="F81" s="79">
        <v>6.6435185185185184E-4</v>
      </c>
      <c r="G81" s="71">
        <v>7</v>
      </c>
      <c r="H81" s="32"/>
      <c r="I81" s="27"/>
      <c r="J81" s="17"/>
      <c r="K81" s="27"/>
    </row>
    <row r="82" spans="1:11" x14ac:dyDescent="0.25">
      <c r="A82" s="47"/>
      <c r="B82" s="19"/>
      <c r="C82" s="19"/>
      <c r="D82" s="44"/>
      <c r="E82" s="45"/>
      <c r="F82" s="81"/>
      <c r="G82" s="72"/>
      <c r="H82" s="44"/>
      <c r="I82" s="45"/>
      <c r="J82" s="19"/>
      <c r="K82" s="45"/>
    </row>
    <row r="83" spans="1:11" x14ac:dyDescent="0.25">
      <c r="A83" s="40" t="s">
        <v>20</v>
      </c>
      <c r="B83" s="21" t="s">
        <v>21</v>
      </c>
      <c r="C83" s="21" t="s">
        <v>86</v>
      </c>
      <c r="D83" s="52">
        <v>6.3657407407407402E-4</v>
      </c>
      <c r="E83" s="42">
        <v>2</v>
      </c>
      <c r="F83" s="78">
        <v>6.4236111111111113E-4</v>
      </c>
      <c r="G83" s="70">
        <v>3</v>
      </c>
      <c r="H83" s="46"/>
      <c r="I83" s="42"/>
      <c r="J83" s="21"/>
      <c r="K83" s="42"/>
    </row>
    <row r="84" spans="1:11" x14ac:dyDescent="0.25">
      <c r="A84" s="43"/>
      <c r="B84" s="17"/>
      <c r="C84" s="17" t="s">
        <v>87</v>
      </c>
      <c r="D84" s="31">
        <v>6.4120370370370373E-4</v>
      </c>
      <c r="E84" s="27">
        <v>3</v>
      </c>
      <c r="F84" s="79">
        <v>6.3541666666666662E-4</v>
      </c>
      <c r="G84" s="73">
        <v>2</v>
      </c>
      <c r="H84" s="32"/>
      <c r="I84" s="27"/>
      <c r="J84" s="17"/>
      <c r="K84" s="27"/>
    </row>
    <row r="85" spans="1:11" x14ac:dyDescent="0.25">
      <c r="A85" s="43"/>
      <c r="B85" s="17"/>
      <c r="C85" s="17" t="s">
        <v>88</v>
      </c>
      <c r="D85" s="31">
        <v>6.7476851851851845E-4</v>
      </c>
      <c r="E85" s="27">
        <v>5</v>
      </c>
      <c r="F85" s="79">
        <v>6.8055555555555545E-4</v>
      </c>
      <c r="G85" s="73">
        <v>4</v>
      </c>
      <c r="H85" s="32"/>
      <c r="I85" s="27"/>
      <c r="J85" s="17"/>
      <c r="K85" s="27"/>
    </row>
    <row r="86" spans="1:11" x14ac:dyDescent="0.25">
      <c r="A86" s="43"/>
      <c r="B86" s="17"/>
      <c r="C86" s="17" t="s">
        <v>89</v>
      </c>
      <c r="D86" s="33">
        <v>5.8449074074074078E-4</v>
      </c>
      <c r="E86" s="28">
        <v>1</v>
      </c>
      <c r="F86" s="82">
        <v>5.8564814814814818E-4</v>
      </c>
      <c r="G86" s="74">
        <v>1</v>
      </c>
      <c r="H86" s="32"/>
      <c r="I86" s="27"/>
      <c r="J86" s="17"/>
      <c r="K86" s="27"/>
    </row>
    <row r="87" spans="1:11" x14ac:dyDescent="0.25">
      <c r="A87" s="43"/>
      <c r="B87" s="17"/>
      <c r="C87" s="17"/>
      <c r="D87" s="32"/>
      <c r="E87" s="27"/>
      <c r="F87" s="79"/>
      <c r="G87" s="71"/>
      <c r="H87" s="32"/>
      <c r="I87" s="27"/>
      <c r="J87" s="17"/>
      <c r="K87" s="27"/>
    </row>
    <row r="88" spans="1:11" x14ac:dyDescent="0.25">
      <c r="A88" s="43"/>
      <c r="B88" s="17" t="s">
        <v>163</v>
      </c>
      <c r="C88" s="17" t="s">
        <v>164</v>
      </c>
      <c r="D88" s="31">
        <v>6.4699074074074073E-4</v>
      </c>
      <c r="E88" s="27">
        <v>4</v>
      </c>
      <c r="F88" s="79"/>
      <c r="G88" s="71"/>
      <c r="H88" s="32"/>
      <c r="I88" s="27"/>
      <c r="J88" s="17"/>
      <c r="K88" s="27"/>
    </row>
    <row r="89" spans="1:11" x14ac:dyDescent="0.25">
      <c r="A89" s="43"/>
      <c r="B89" s="17"/>
      <c r="C89" s="17" t="s">
        <v>165</v>
      </c>
      <c r="D89" s="31">
        <v>7.0486111111111107E-4</v>
      </c>
      <c r="E89" s="27">
        <v>6</v>
      </c>
      <c r="F89" s="79"/>
      <c r="G89" s="71"/>
      <c r="H89" s="32"/>
      <c r="I89" s="27"/>
      <c r="J89" s="17"/>
      <c r="K89" s="27"/>
    </row>
    <row r="90" spans="1:11" x14ac:dyDescent="0.25">
      <c r="A90" s="43"/>
      <c r="B90" s="17"/>
      <c r="C90" s="17"/>
      <c r="D90" s="31"/>
      <c r="E90" s="27"/>
      <c r="F90" s="79"/>
      <c r="G90" s="71"/>
      <c r="H90" s="32"/>
      <c r="I90" s="27"/>
      <c r="J90" s="17"/>
      <c r="K90" s="27"/>
    </row>
    <row r="91" spans="1:11" x14ac:dyDescent="0.25">
      <c r="A91" s="47"/>
      <c r="B91" s="19"/>
      <c r="C91" s="19"/>
      <c r="D91" s="44"/>
      <c r="E91" s="45"/>
      <c r="F91" s="81"/>
      <c r="G91" s="72"/>
      <c r="H91" s="44"/>
      <c r="I91" s="45"/>
      <c r="J91" s="19"/>
      <c r="K91" s="45"/>
    </row>
    <row r="92" spans="1:11" x14ac:dyDescent="0.25">
      <c r="A92" s="40" t="s">
        <v>22</v>
      </c>
      <c r="B92" s="21" t="s">
        <v>7</v>
      </c>
      <c r="C92" s="21" t="s">
        <v>90</v>
      </c>
      <c r="D92" s="53">
        <v>4.7916666666666663E-2</v>
      </c>
      <c r="E92" s="42"/>
      <c r="F92" s="78">
        <v>4.5138888888888888E-2</v>
      </c>
      <c r="G92" s="70">
        <v>3</v>
      </c>
      <c r="J92" s="56">
        <v>4.0972222222222222E-2</v>
      </c>
      <c r="K92" s="42">
        <v>1</v>
      </c>
    </row>
    <row r="93" spans="1:11" x14ac:dyDescent="0.25">
      <c r="A93" s="43"/>
      <c r="B93" s="17"/>
      <c r="C93" s="17" t="s">
        <v>91</v>
      </c>
      <c r="D93" s="32" t="s">
        <v>72</v>
      </c>
      <c r="E93" s="27"/>
      <c r="F93" s="79" t="s">
        <v>72</v>
      </c>
      <c r="G93" s="96"/>
      <c r="J93" s="32" t="s">
        <v>72</v>
      </c>
      <c r="K93" s="27"/>
    </row>
    <row r="94" spans="1:11" x14ac:dyDescent="0.25">
      <c r="A94" s="43"/>
      <c r="B94" s="17"/>
      <c r="C94" s="17" t="s">
        <v>92</v>
      </c>
      <c r="D94" s="32"/>
      <c r="E94" s="27"/>
      <c r="F94" s="79"/>
      <c r="G94" s="71"/>
      <c r="H94" s="32"/>
      <c r="I94" s="27"/>
      <c r="J94" s="17"/>
      <c r="K94" s="27"/>
    </row>
    <row r="95" spans="1:11" x14ac:dyDescent="0.25">
      <c r="A95" s="43"/>
      <c r="B95" s="17"/>
      <c r="C95" s="17" t="s">
        <v>93</v>
      </c>
      <c r="D95" s="32"/>
      <c r="E95" s="27"/>
      <c r="F95" s="79"/>
      <c r="G95" s="71"/>
      <c r="H95" s="32"/>
      <c r="I95" s="27"/>
      <c r="J95" s="17"/>
      <c r="K95" s="27"/>
    </row>
    <row r="96" spans="1:11" x14ac:dyDescent="0.25">
      <c r="A96" s="43"/>
      <c r="B96" s="17"/>
      <c r="C96" s="17" t="s">
        <v>94</v>
      </c>
      <c r="D96" s="32"/>
      <c r="E96" s="27"/>
      <c r="F96" s="79"/>
      <c r="G96" s="71"/>
      <c r="H96" s="32"/>
      <c r="I96" s="27"/>
      <c r="J96" s="17"/>
      <c r="K96" s="27"/>
    </row>
    <row r="97" spans="1:11" x14ac:dyDescent="0.25">
      <c r="A97" s="43"/>
      <c r="B97" s="17"/>
      <c r="C97" s="17" t="s">
        <v>95</v>
      </c>
      <c r="D97" s="32"/>
      <c r="E97" s="27"/>
      <c r="F97" s="79"/>
      <c r="G97" s="71"/>
      <c r="H97" s="32"/>
      <c r="I97" s="27"/>
      <c r="J97" s="17"/>
      <c r="K97" s="27"/>
    </row>
    <row r="98" spans="1:11" x14ac:dyDescent="0.25">
      <c r="A98" s="43"/>
      <c r="B98" s="17"/>
      <c r="C98" s="17"/>
      <c r="D98" s="32"/>
      <c r="E98" s="27"/>
      <c r="F98" s="79"/>
      <c r="G98" s="71"/>
      <c r="H98" s="32"/>
      <c r="I98" s="27"/>
      <c r="J98" s="17"/>
      <c r="K98" s="27"/>
    </row>
    <row r="99" spans="1:11" x14ac:dyDescent="0.25">
      <c r="A99" s="43"/>
      <c r="B99" s="17" t="s">
        <v>16</v>
      </c>
      <c r="C99" s="17" t="s">
        <v>96</v>
      </c>
      <c r="D99" s="31">
        <v>8.0324074074074076E-4</v>
      </c>
      <c r="E99" s="27">
        <v>3</v>
      </c>
      <c r="F99" s="79"/>
      <c r="G99" s="71"/>
      <c r="H99" s="32"/>
      <c r="I99" s="27"/>
      <c r="J99" s="17"/>
      <c r="K99" s="27"/>
    </row>
    <row r="100" spans="1:11" x14ac:dyDescent="0.25">
      <c r="A100" s="43"/>
      <c r="B100" s="17"/>
      <c r="C100" s="17" t="s">
        <v>97</v>
      </c>
      <c r="D100" s="31">
        <v>9.2013888888888885E-4</v>
      </c>
      <c r="E100" s="27">
        <v>7</v>
      </c>
      <c r="F100" s="79"/>
      <c r="G100" s="71"/>
      <c r="H100" s="32"/>
      <c r="I100" s="27"/>
      <c r="J100" s="17"/>
      <c r="K100" s="27"/>
    </row>
    <row r="101" spans="1:11" x14ac:dyDescent="0.25">
      <c r="A101" s="43"/>
      <c r="B101" s="17"/>
      <c r="C101" s="17" t="s">
        <v>98</v>
      </c>
      <c r="D101" s="31">
        <v>8.4606481481481479E-4</v>
      </c>
      <c r="E101" s="27">
        <v>6</v>
      </c>
      <c r="F101" s="79"/>
      <c r="G101" s="71"/>
      <c r="H101" s="32"/>
      <c r="I101" s="27"/>
      <c r="J101" s="17"/>
      <c r="K101" s="27"/>
    </row>
    <row r="102" spans="1:11" x14ac:dyDescent="0.25">
      <c r="A102" s="43"/>
      <c r="B102" s="17"/>
      <c r="C102" s="17" t="s">
        <v>99</v>
      </c>
      <c r="D102" s="31">
        <v>8.4143518518518519E-4</v>
      </c>
      <c r="E102" s="27">
        <v>5</v>
      </c>
      <c r="F102" s="79"/>
      <c r="G102" s="71"/>
      <c r="H102" s="32"/>
      <c r="I102" s="27"/>
      <c r="J102" s="17"/>
      <c r="K102" s="27"/>
    </row>
    <row r="103" spans="1:11" x14ac:dyDescent="0.25">
      <c r="A103" s="43"/>
      <c r="B103" s="17"/>
      <c r="C103" s="17" t="s">
        <v>100</v>
      </c>
      <c r="D103" s="31">
        <v>9.3750000000000007E-4</v>
      </c>
      <c r="E103" s="27">
        <v>8</v>
      </c>
      <c r="F103" s="79"/>
      <c r="G103" s="71"/>
      <c r="H103" s="32"/>
      <c r="I103" s="27"/>
      <c r="J103" s="17"/>
      <c r="K103" s="27"/>
    </row>
    <row r="104" spans="1:11" x14ac:dyDescent="0.25">
      <c r="A104" s="43"/>
      <c r="B104" s="17"/>
      <c r="C104" s="17"/>
      <c r="D104" s="32"/>
      <c r="E104" s="27"/>
      <c r="F104" s="79"/>
      <c r="G104" s="71"/>
      <c r="H104" s="32"/>
      <c r="I104" s="27"/>
      <c r="J104" s="17"/>
      <c r="K104" s="27"/>
    </row>
    <row r="105" spans="1:11" x14ac:dyDescent="0.25">
      <c r="A105" s="43"/>
      <c r="B105" s="17" t="s">
        <v>8</v>
      </c>
      <c r="C105" s="17" t="s">
        <v>101</v>
      </c>
      <c r="D105" s="31">
        <v>7.8356481481481495E-4</v>
      </c>
      <c r="E105" s="27">
        <v>2</v>
      </c>
      <c r="F105" s="79">
        <v>4.3750000000000004E-2</v>
      </c>
      <c r="G105" s="73">
        <v>2</v>
      </c>
      <c r="H105" s="32"/>
      <c r="I105" s="27"/>
      <c r="J105" s="90">
        <v>2.8561342592592597E-3</v>
      </c>
      <c r="K105" s="27"/>
    </row>
    <row r="106" spans="1:11" x14ac:dyDescent="0.25">
      <c r="A106" s="43"/>
      <c r="B106" s="17"/>
      <c r="C106" s="17" t="s">
        <v>102</v>
      </c>
      <c r="D106" s="32" t="s">
        <v>72</v>
      </c>
      <c r="E106" s="27"/>
      <c r="F106" s="79" t="s">
        <v>72</v>
      </c>
      <c r="G106" s="71"/>
      <c r="H106" s="32"/>
      <c r="I106" s="27"/>
      <c r="J106" s="17"/>
      <c r="K106" s="27"/>
    </row>
    <row r="107" spans="1:11" x14ac:dyDescent="0.25">
      <c r="A107" s="43"/>
      <c r="B107" s="17"/>
      <c r="C107" s="17" t="s">
        <v>103</v>
      </c>
      <c r="D107" s="32"/>
      <c r="E107" s="27"/>
      <c r="F107" s="79"/>
      <c r="G107" s="71"/>
      <c r="H107" s="32"/>
      <c r="I107" s="27"/>
      <c r="J107" s="17"/>
      <c r="K107" s="27"/>
    </row>
    <row r="108" spans="1:11" x14ac:dyDescent="0.25">
      <c r="A108" s="43"/>
      <c r="B108" s="17"/>
      <c r="C108" s="17" t="s">
        <v>104</v>
      </c>
      <c r="D108" s="32"/>
      <c r="E108" s="27"/>
      <c r="F108" s="79"/>
      <c r="G108" s="71"/>
      <c r="H108" s="32"/>
      <c r="I108" s="27"/>
      <c r="J108" s="17"/>
      <c r="K108" s="27"/>
    </row>
    <row r="109" spans="1:11" x14ac:dyDescent="0.25">
      <c r="A109" s="43"/>
      <c r="B109" s="17"/>
      <c r="C109" s="17"/>
      <c r="D109" s="32"/>
      <c r="E109" s="27"/>
      <c r="F109" s="79"/>
      <c r="G109" s="71"/>
      <c r="H109" s="32"/>
      <c r="I109" s="27"/>
      <c r="J109" s="17"/>
      <c r="K109" s="27"/>
    </row>
    <row r="110" spans="1:11" x14ac:dyDescent="0.25">
      <c r="A110" s="43"/>
      <c r="B110" s="17" t="s">
        <v>105</v>
      </c>
      <c r="C110" s="17" t="s">
        <v>106</v>
      </c>
      <c r="D110" s="35">
        <v>4.3750000000000004E-2</v>
      </c>
      <c r="E110" s="28">
        <v>1</v>
      </c>
      <c r="F110" s="82">
        <v>4.0972222222222222E-2</v>
      </c>
      <c r="G110" s="74">
        <v>1</v>
      </c>
      <c r="H110" s="32"/>
      <c r="I110" s="27"/>
      <c r="J110" s="17"/>
      <c r="K110" s="27"/>
    </row>
    <row r="111" spans="1:11" x14ac:dyDescent="0.25">
      <c r="A111" s="43"/>
      <c r="B111" s="17"/>
      <c r="C111" s="17"/>
      <c r="D111" s="32" t="s">
        <v>72</v>
      </c>
      <c r="E111" s="27"/>
      <c r="F111" s="79" t="s">
        <v>72</v>
      </c>
      <c r="G111" s="71"/>
      <c r="H111" s="32"/>
      <c r="I111" s="27"/>
      <c r="J111" s="17"/>
      <c r="K111" s="27"/>
    </row>
    <row r="112" spans="1:11" x14ac:dyDescent="0.25">
      <c r="A112" s="43"/>
      <c r="B112" s="17"/>
      <c r="C112" s="17"/>
      <c r="D112" s="32"/>
      <c r="E112" s="27"/>
      <c r="F112" s="79"/>
      <c r="G112" s="71"/>
      <c r="H112" s="32"/>
      <c r="I112" s="27"/>
      <c r="J112" s="17"/>
      <c r="K112" s="27"/>
    </row>
    <row r="113" spans="1:14" x14ac:dyDescent="0.25">
      <c r="A113" s="43"/>
      <c r="B113" s="17" t="s">
        <v>107</v>
      </c>
      <c r="C113" s="17" t="s">
        <v>108</v>
      </c>
      <c r="D113" s="31">
        <v>8.0787037037037036E-4</v>
      </c>
      <c r="E113" s="27">
        <v>4</v>
      </c>
      <c r="F113" s="79"/>
      <c r="G113" s="71"/>
      <c r="H113" t="s">
        <v>228</v>
      </c>
      <c r="I113" s="27">
        <v>4</v>
      </c>
      <c r="J113" s="17"/>
      <c r="K113" s="27"/>
    </row>
    <row r="114" spans="1:14" x14ac:dyDescent="0.25">
      <c r="A114" s="43"/>
      <c r="B114" s="17"/>
      <c r="C114" s="17" t="s">
        <v>109</v>
      </c>
      <c r="D114" s="32" t="s">
        <v>72</v>
      </c>
      <c r="E114" s="27"/>
      <c r="F114" s="79"/>
      <c r="G114" s="71"/>
      <c r="H114" s="32"/>
      <c r="I114" s="27"/>
      <c r="J114" s="17"/>
      <c r="K114" s="27"/>
    </row>
    <row r="115" spans="1:14" x14ac:dyDescent="0.25">
      <c r="A115" s="43"/>
      <c r="B115" s="17"/>
      <c r="C115" s="17" t="s">
        <v>110</v>
      </c>
      <c r="D115" s="32"/>
      <c r="E115" s="27"/>
      <c r="F115" s="79"/>
      <c r="G115" s="71"/>
      <c r="H115" s="32"/>
      <c r="I115" s="27"/>
      <c r="J115" s="17"/>
      <c r="K115" s="27"/>
    </row>
    <row r="116" spans="1:14" x14ac:dyDescent="0.25">
      <c r="A116" s="43"/>
      <c r="B116" s="17"/>
      <c r="C116" s="17" t="s">
        <v>111</v>
      </c>
      <c r="D116" s="32"/>
      <c r="E116" s="27"/>
      <c r="F116" s="79"/>
      <c r="G116" s="71"/>
      <c r="H116" t="s">
        <v>237</v>
      </c>
      <c r="I116" s="27">
        <v>3</v>
      </c>
      <c r="J116" s="17"/>
      <c r="K116" s="27"/>
    </row>
    <row r="117" spans="1:14" x14ac:dyDescent="0.25">
      <c r="A117" s="43"/>
      <c r="B117" s="17"/>
      <c r="C117" t="s">
        <v>119</v>
      </c>
      <c r="D117" s="32"/>
      <c r="E117" s="27"/>
      <c r="F117" s="79"/>
      <c r="G117" s="71"/>
      <c r="H117" t="s">
        <v>239</v>
      </c>
      <c r="I117" s="27">
        <v>2</v>
      </c>
      <c r="J117" s="17"/>
      <c r="K117" s="27"/>
    </row>
    <row r="118" spans="1:14" x14ac:dyDescent="0.25">
      <c r="A118" s="43"/>
      <c r="B118" s="17"/>
      <c r="C118" t="s">
        <v>118</v>
      </c>
      <c r="D118" s="32"/>
      <c r="E118" s="27"/>
      <c r="F118" s="79"/>
      <c r="G118" s="71"/>
      <c r="H118" s="24" t="s">
        <v>238</v>
      </c>
      <c r="I118" s="28">
        <v>1</v>
      </c>
      <c r="J118" s="17"/>
      <c r="K118" s="27"/>
    </row>
    <row r="119" spans="1:14" x14ac:dyDescent="0.25">
      <c r="A119" s="47"/>
      <c r="B119" s="19"/>
      <c r="C119" s="19"/>
      <c r="D119" s="44"/>
      <c r="E119" s="45"/>
      <c r="F119" s="81"/>
      <c r="G119" s="72"/>
      <c r="H119" s="44"/>
      <c r="I119" s="45"/>
      <c r="J119" s="19"/>
      <c r="K119" s="45"/>
    </row>
    <row r="120" spans="1:14" x14ac:dyDescent="0.25">
      <c r="A120" s="40" t="s">
        <v>25</v>
      </c>
      <c r="B120" s="21" t="s">
        <v>112</v>
      </c>
      <c r="C120" s="21" t="s">
        <v>113</v>
      </c>
      <c r="D120" s="41">
        <v>4.3055555555555562E-2</v>
      </c>
      <c r="E120" s="42">
        <v>2</v>
      </c>
      <c r="F120" s="78">
        <v>3.9583333333333331E-2</v>
      </c>
      <c r="G120" s="70">
        <v>1</v>
      </c>
      <c r="H120" s="46"/>
      <c r="I120" s="42"/>
      <c r="J120" s="21"/>
      <c r="K120" s="42"/>
    </row>
    <row r="121" spans="1:14" x14ac:dyDescent="0.25">
      <c r="A121" s="43"/>
      <c r="B121" s="17"/>
      <c r="C121" s="17"/>
      <c r="D121" s="32" t="s">
        <v>72</v>
      </c>
      <c r="E121" s="27"/>
      <c r="F121" s="79" t="s">
        <v>72</v>
      </c>
      <c r="G121" s="71"/>
      <c r="H121" s="32"/>
      <c r="I121" s="27"/>
      <c r="J121" s="17"/>
      <c r="K121" s="27"/>
      <c r="M121" s="62"/>
      <c r="N121" s="64"/>
    </row>
    <row r="122" spans="1:14" x14ac:dyDescent="0.25">
      <c r="A122" s="43"/>
      <c r="B122" s="17"/>
      <c r="C122" s="17"/>
      <c r="D122" s="32"/>
      <c r="E122" s="27"/>
      <c r="F122" s="79"/>
      <c r="G122" s="71"/>
      <c r="H122" s="32"/>
      <c r="I122" s="27"/>
      <c r="J122" s="17"/>
      <c r="K122" s="27"/>
      <c r="M122" s="62"/>
      <c r="N122" s="64"/>
    </row>
    <row r="123" spans="1:14" x14ac:dyDescent="0.25">
      <c r="A123" s="43"/>
      <c r="B123" s="17" t="s">
        <v>114</v>
      </c>
      <c r="C123" s="17" t="s">
        <v>115</v>
      </c>
      <c r="D123" s="31">
        <v>7.175925925925927E-4</v>
      </c>
      <c r="E123" s="27">
        <v>2</v>
      </c>
      <c r="F123" s="79">
        <v>4.2361111111111106E-2</v>
      </c>
      <c r="G123" s="73">
        <v>2</v>
      </c>
      <c r="H123" s="32"/>
      <c r="I123" s="27"/>
      <c r="J123" s="17"/>
      <c r="K123" s="27"/>
      <c r="M123" s="62"/>
      <c r="N123" s="64"/>
    </row>
    <row r="124" spans="1:14" x14ac:dyDescent="0.25">
      <c r="A124" s="43"/>
      <c r="B124" s="17"/>
      <c r="C124" s="17" t="s">
        <v>116</v>
      </c>
      <c r="D124" s="31">
        <v>7.280092592592593E-4</v>
      </c>
      <c r="E124" s="27">
        <v>4</v>
      </c>
      <c r="F124" s="79">
        <v>4.2361111111111106E-2</v>
      </c>
      <c r="G124" s="73">
        <v>2</v>
      </c>
      <c r="H124" s="32"/>
      <c r="I124" s="27"/>
      <c r="J124" s="17"/>
      <c r="K124" s="27"/>
      <c r="M124" s="62"/>
      <c r="N124" s="64"/>
    </row>
    <row r="125" spans="1:14" x14ac:dyDescent="0.25">
      <c r="A125" s="43"/>
      <c r="B125" s="17"/>
      <c r="C125" s="17" t="s">
        <v>117</v>
      </c>
      <c r="D125" s="33">
        <v>7.1064814814814819E-4</v>
      </c>
      <c r="E125" s="28">
        <v>1</v>
      </c>
      <c r="F125" s="79"/>
      <c r="G125" s="71"/>
      <c r="H125" s="32"/>
      <c r="I125" s="27"/>
      <c r="J125" s="17"/>
      <c r="K125" s="27"/>
      <c r="M125" s="62"/>
      <c r="N125" s="64"/>
    </row>
    <row r="126" spans="1:14" x14ac:dyDescent="0.25">
      <c r="A126" s="43"/>
      <c r="B126" s="17"/>
      <c r="C126" s="17" t="s">
        <v>118</v>
      </c>
      <c r="D126" s="31">
        <v>7.303240740740741E-4</v>
      </c>
      <c r="E126" s="27">
        <v>5</v>
      </c>
      <c r="F126" s="79">
        <v>4.3750000000000004E-2</v>
      </c>
      <c r="G126" s="73">
        <v>4</v>
      </c>
      <c r="H126" s="32"/>
      <c r="I126" s="27"/>
      <c r="J126" s="17"/>
      <c r="K126" s="27"/>
      <c r="M126" s="62"/>
      <c r="N126" s="64"/>
    </row>
    <row r="127" spans="1:14" x14ac:dyDescent="0.25">
      <c r="A127" s="43"/>
      <c r="B127" s="17"/>
      <c r="C127" s="17" t="s">
        <v>119</v>
      </c>
      <c r="D127" s="31">
        <v>7.7314814814814813E-4</v>
      </c>
      <c r="E127" s="27">
        <v>6</v>
      </c>
      <c r="F127" s="79">
        <v>4.5833333333333337E-2</v>
      </c>
      <c r="G127" s="73">
        <v>5</v>
      </c>
      <c r="H127" s="32"/>
      <c r="I127" s="27"/>
      <c r="J127" s="17"/>
      <c r="K127" s="27"/>
      <c r="M127" s="62"/>
      <c r="N127" s="64"/>
    </row>
    <row r="128" spans="1:14" x14ac:dyDescent="0.25">
      <c r="A128" s="43"/>
      <c r="B128" s="17"/>
      <c r="C128" s="17"/>
      <c r="D128" s="32"/>
      <c r="E128" s="27"/>
      <c r="F128" s="79"/>
      <c r="G128" s="71"/>
      <c r="H128" s="32"/>
      <c r="I128" s="27"/>
      <c r="J128" s="17"/>
      <c r="K128" s="27"/>
      <c r="M128" s="62"/>
      <c r="N128" s="64"/>
    </row>
    <row r="129" spans="1:11" x14ac:dyDescent="0.25">
      <c r="A129" s="43"/>
      <c r="B129" s="17" t="s">
        <v>156</v>
      </c>
      <c r="C129" s="17" t="s">
        <v>157</v>
      </c>
      <c r="D129" s="31">
        <v>8.3101851851851859E-4</v>
      </c>
      <c r="E129" s="27">
        <v>8</v>
      </c>
      <c r="F129" s="79"/>
      <c r="G129" s="71"/>
      <c r="H129" s="32"/>
      <c r="I129" s="27"/>
      <c r="J129" s="17"/>
      <c r="K129" s="27"/>
    </row>
    <row r="130" spans="1:11" x14ac:dyDescent="0.25">
      <c r="A130" s="43"/>
      <c r="B130" s="17"/>
      <c r="C130" s="17" t="s">
        <v>158</v>
      </c>
      <c r="D130" s="31">
        <v>8.0092592592592585E-4</v>
      </c>
      <c r="E130" s="27">
        <v>7</v>
      </c>
      <c r="F130" s="79"/>
      <c r="G130" s="71"/>
      <c r="H130" s="32"/>
      <c r="I130" s="27"/>
      <c r="J130" s="17"/>
      <c r="K130" s="27"/>
    </row>
    <row r="131" spans="1:11" x14ac:dyDescent="0.25">
      <c r="A131" s="47"/>
      <c r="B131" s="19"/>
      <c r="C131" s="19"/>
      <c r="D131" s="44"/>
      <c r="E131" s="45"/>
      <c r="F131" s="81"/>
      <c r="G131" s="72"/>
      <c r="H131" s="44"/>
      <c r="I131" s="45"/>
      <c r="J131" s="19"/>
      <c r="K131" s="45"/>
    </row>
  </sheetData>
  <mergeCells count="3">
    <mergeCell ref="A3:A4"/>
    <mergeCell ref="B3:B4"/>
    <mergeCell ref="O3:O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B440F-ACFF-46B3-99D6-81F378AAE5DA}">
  <dimension ref="A1:P109"/>
  <sheetViews>
    <sheetView topLeftCell="A76" zoomScaleNormal="100" workbookViewId="0">
      <selection activeCell="C84" sqref="C84"/>
    </sheetView>
  </sheetViews>
  <sheetFormatPr defaultRowHeight="15" x14ac:dyDescent="0.25"/>
  <cols>
    <col min="1" max="1" width="8.85546875" style="24"/>
    <col min="2" max="2" width="22" bestFit="1" customWidth="1"/>
    <col min="3" max="3" width="24.5703125" bestFit="1" customWidth="1"/>
    <col min="4" max="4" width="10.28515625" customWidth="1"/>
  </cols>
  <sheetData>
    <row r="1" spans="1:16" ht="21" x14ac:dyDescent="0.35">
      <c r="A1" s="1" t="s">
        <v>120</v>
      </c>
      <c r="B1" s="1"/>
      <c r="C1" s="12"/>
      <c r="D1" s="12"/>
      <c r="E1" s="14"/>
      <c r="F1" s="2"/>
      <c r="G1" s="14"/>
      <c r="H1" s="12"/>
      <c r="I1" s="14"/>
      <c r="J1" s="1"/>
      <c r="K1" s="14"/>
      <c r="L1" s="14"/>
      <c r="M1" s="1"/>
      <c r="N1" s="14"/>
      <c r="O1" s="14"/>
    </row>
    <row r="2" spans="1:16" ht="21" x14ac:dyDescent="0.35">
      <c r="A2" s="1"/>
      <c r="B2" s="1"/>
      <c r="C2" s="12"/>
      <c r="D2" s="12"/>
      <c r="E2" s="14"/>
      <c r="F2" s="2"/>
      <c r="G2" s="14"/>
      <c r="H2" s="12"/>
      <c r="I2" s="14"/>
      <c r="J2" s="1"/>
      <c r="K2" s="14"/>
      <c r="L2" s="14"/>
      <c r="M2" s="12"/>
      <c r="N2" s="14"/>
      <c r="O2" s="14"/>
      <c r="P2" s="17"/>
    </row>
    <row r="3" spans="1:16" x14ac:dyDescent="0.25">
      <c r="A3" s="168" t="s">
        <v>0</v>
      </c>
      <c r="B3" s="170" t="s">
        <v>1</v>
      </c>
      <c r="C3" s="128" t="s">
        <v>43</v>
      </c>
      <c r="D3" s="105">
        <v>44105</v>
      </c>
      <c r="E3" s="112"/>
      <c r="F3" s="129">
        <v>44136</v>
      </c>
      <c r="G3" s="130"/>
      <c r="H3" s="111">
        <v>44197</v>
      </c>
      <c r="I3" s="112"/>
      <c r="J3" s="131">
        <v>44228</v>
      </c>
      <c r="K3" s="112"/>
      <c r="L3" s="16"/>
      <c r="M3" s="16"/>
      <c r="N3" s="49"/>
      <c r="O3" s="167"/>
      <c r="P3" s="17"/>
    </row>
    <row r="4" spans="1:16" x14ac:dyDescent="0.25">
      <c r="A4" s="169"/>
      <c r="B4" s="171"/>
      <c r="C4" s="132"/>
      <c r="D4" s="127" t="s">
        <v>51</v>
      </c>
      <c r="E4" s="51" t="s">
        <v>49</v>
      </c>
      <c r="F4" s="133" t="s">
        <v>51</v>
      </c>
      <c r="G4" s="134" t="s">
        <v>49</v>
      </c>
      <c r="H4" s="127" t="s">
        <v>51</v>
      </c>
      <c r="I4" s="51" t="s">
        <v>49</v>
      </c>
      <c r="J4" s="133" t="s">
        <v>51</v>
      </c>
      <c r="K4" s="51" t="s">
        <v>49</v>
      </c>
      <c r="L4" s="48"/>
      <c r="M4" s="39"/>
      <c r="N4" s="48"/>
      <c r="O4" s="167"/>
      <c r="P4" s="17"/>
    </row>
    <row r="5" spans="1:16" x14ac:dyDescent="0.25">
      <c r="A5" s="97" t="s">
        <v>28</v>
      </c>
      <c r="B5" s="124" t="s">
        <v>18</v>
      </c>
      <c r="C5" s="123" t="s">
        <v>263</v>
      </c>
      <c r="D5" s="126">
        <v>1.1539351851851851E-3</v>
      </c>
      <c r="E5" s="55"/>
      <c r="F5" s="39"/>
      <c r="G5" s="48"/>
      <c r="H5" s="125"/>
      <c r="I5" s="55"/>
      <c r="J5" s="39"/>
      <c r="K5" s="55"/>
      <c r="L5" s="48"/>
      <c r="M5" s="39"/>
      <c r="N5" s="48"/>
      <c r="O5" s="97"/>
      <c r="P5" s="17"/>
    </row>
    <row r="6" spans="1:16" x14ac:dyDescent="0.25">
      <c r="A6" s="97"/>
      <c r="B6" s="124"/>
      <c r="C6" s="123" t="s">
        <v>264</v>
      </c>
      <c r="D6" s="126">
        <v>1.5543981481481483E-3</v>
      </c>
      <c r="E6" s="55"/>
      <c r="F6" s="39"/>
      <c r="G6" s="48"/>
      <c r="H6" s="125"/>
      <c r="I6" s="55"/>
      <c r="J6" s="39"/>
      <c r="K6" s="55"/>
      <c r="L6" s="48"/>
      <c r="M6" s="39"/>
      <c r="N6" s="48"/>
      <c r="O6" s="97"/>
      <c r="P6" s="17"/>
    </row>
    <row r="7" spans="1:16" x14ac:dyDescent="0.25">
      <c r="A7" s="97"/>
      <c r="B7" s="124"/>
      <c r="C7" s="123" t="s">
        <v>265</v>
      </c>
      <c r="D7" s="126">
        <v>1.4120370370370369E-3</v>
      </c>
      <c r="E7" s="55"/>
      <c r="F7" s="39"/>
      <c r="G7" s="48"/>
      <c r="H7" s="125"/>
      <c r="I7" s="55"/>
      <c r="J7" s="39"/>
      <c r="K7" s="55"/>
      <c r="L7" s="48"/>
      <c r="M7" s="39"/>
      <c r="N7" s="48"/>
      <c r="O7" s="97"/>
      <c r="P7" s="17"/>
    </row>
    <row r="8" spans="1:16" x14ac:dyDescent="0.25">
      <c r="A8" s="97"/>
      <c r="B8" s="124"/>
      <c r="C8" s="123" t="s">
        <v>203</v>
      </c>
      <c r="D8" s="126">
        <v>1.3680555555555557E-3</v>
      </c>
      <c r="E8" s="55"/>
      <c r="F8" s="39"/>
      <c r="G8" s="48"/>
      <c r="H8" s="125"/>
      <c r="I8" s="55"/>
      <c r="J8" s="39"/>
      <c r="K8" s="55"/>
      <c r="L8" s="48"/>
      <c r="M8" s="39"/>
      <c r="N8" s="48"/>
      <c r="O8" s="97"/>
      <c r="P8" s="17"/>
    </row>
    <row r="9" spans="1:16" x14ac:dyDescent="0.25">
      <c r="A9" s="97"/>
      <c r="B9" s="124"/>
      <c r="C9" s="123"/>
      <c r="D9" s="127"/>
      <c r="E9" s="51"/>
      <c r="F9" s="39"/>
      <c r="G9" s="48"/>
      <c r="H9" s="127"/>
      <c r="I9" s="51"/>
      <c r="J9" s="39"/>
      <c r="K9" s="55"/>
      <c r="L9" s="48"/>
      <c r="M9" s="39"/>
      <c r="N9" s="48"/>
      <c r="O9" s="97"/>
      <c r="P9" s="17"/>
    </row>
    <row r="10" spans="1:16" x14ac:dyDescent="0.25">
      <c r="A10" s="40" t="s">
        <v>29</v>
      </c>
      <c r="B10" s="21" t="s">
        <v>16</v>
      </c>
      <c r="C10" s="21" t="s">
        <v>121</v>
      </c>
      <c r="D10" s="52">
        <v>1.3518518518518521E-3</v>
      </c>
      <c r="E10" s="42">
        <v>9</v>
      </c>
      <c r="F10" s="21"/>
      <c r="G10" s="21"/>
      <c r="H10" s="46"/>
      <c r="I10" s="42"/>
      <c r="J10" s="21"/>
      <c r="K10" s="42"/>
      <c r="L10" s="17"/>
      <c r="M10" s="17"/>
      <c r="N10" s="17"/>
      <c r="O10" s="17"/>
      <c r="P10" s="17"/>
    </row>
    <row r="11" spans="1:16" x14ac:dyDescent="0.25">
      <c r="A11" s="43"/>
      <c r="B11" s="17"/>
      <c r="C11" s="17" t="s">
        <v>122</v>
      </c>
      <c r="D11" s="31">
        <v>1.3217592592592593E-3</v>
      </c>
      <c r="E11" s="27">
        <v>8</v>
      </c>
      <c r="F11" s="17"/>
      <c r="G11" s="17"/>
      <c r="H11" s="32"/>
      <c r="I11" s="27"/>
      <c r="J11" s="17"/>
      <c r="K11" s="27"/>
      <c r="L11" s="17"/>
      <c r="M11" s="17"/>
      <c r="N11" s="17"/>
      <c r="O11" s="17"/>
      <c r="P11" s="17"/>
    </row>
    <row r="12" spans="1:16" x14ac:dyDescent="0.25">
      <c r="A12" s="43"/>
      <c r="B12" s="17"/>
      <c r="C12" s="17" t="s">
        <v>123</v>
      </c>
      <c r="D12" s="31">
        <v>1.258101851851852E-3</v>
      </c>
      <c r="E12" s="27">
        <v>5</v>
      </c>
      <c r="F12" s="17"/>
      <c r="G12" s="17"/>
      <c r="H12" s="32"/>
      <c r="I12" s="27"/>
      <c r="J12" s="17"/>
      <c r="K12" s="27"/>
    </row>
    <row r="13" spans="1:16" x14ac:dyDescent="0.25">
      <c r="A13" s="43"/>
      <c r="B13" s="17"/>
      <c r="C13" s="17" t="s">
        <v>124</v>
      </c>
      <c r="D13" s="31">
        <v>1.2210648148148148E-3</v>
      </c>
      <c r="E13" s="27">
        <v>3</v>
      </c>
      <c r="F13" s="17"/>
      <c r="G13" s="17"/>
      <c r="H13" s="32"/>
      <c r="I13" s="27"/>
      <c r="J13" s="17"/>
      <c r="K13" s="27"/>
    </row>
    <row r="14" spans="1:16" x14ac:dyDescent="0.25">
      <c r="A14" s="43"/>
      <c r="B14" s="17"/>
      <c r="C14" s="17" t="s">
        <v>125</v>
      </c>
      <c r="D14" s="31">
        <v>1.3113425925925925E-3</v>
      </c>
      <c r="E14" s="27">
        <v>7</v>
      </c>
      <c r="F14" s="17"/>
      <c r="G14" s="17"/>
      <c r="H14" s="32"/>
      <c r="I14" s="27"/>
      <c r="J14" s="17"/>
      <c r="K14" s="27"/>
    </row>
    <row r="15" spans="1:16" x14ac:dyDescent="0.25">
      <c r="A15" s="43"/>
      <c r="B15" s="17"/>
      <c r="C15" s="17"/>
      <c r="D15" s="32"/>
      <c r="E15" s="27"/>
      <c r="F15" s="17"/>
      <c r="G15" s="17"/>
      <c r="H15" s="32"/>
      <c r="I15" s="27"/>
      <c r="J15" s="17"/>
      <c r="K15" s="27"/>
    </row>
    <row r="16" spans="1:16" x14ac:dyDescent="0.25">
      <c r="A16" s="43"/>
      <c r="B16" s="17" t="s">
        <v>9</v>
      </c>
      <c r="C16" s="17" t="s">
        <v>126</v>
      </c>
      <c r="D16" s="29">
        <v>8.1250000000000003E-2</v>
      </c>
      <c r="E16" s="27">
        <v>10</v>
      </c>
      <c r="F16" s="58">
        <v>7.9861111111111105E-2</v>
      </c>
      <c r="G16" s="22">
        <v>6</v>
      </c>
      <c r="H16" s="32"/>
      <c r="I16" s="27"/>
      <c r="J16" s="17"/>
      <c r="K16" s="27"/>
    </row>
    <row r="17" spans="1:12" x14ac:dyDescent="0.25">
      <c r="A17" s="43"/>
      <c r="B17" s="17"/>
      <c r="C17" s="17"/>
      <c r="D17" s="32" t="s">
        <v>72</v>
      </c>
      <c r="E17" s="27"/>
      <c r="F17" s="17" t="s">
        <v>72</v>
      </c>
      <c r="G17" s="17"/>
      <c r="H17" s="32"/>
      <c r="I17" s="27"/>
      <c r="J17" s="17"/>
      <c r="K17" s="27"/>
    </row>
    <row r="18" spans="1:12" x14ac:dyDescent="0.25">
      <c r="A18" s="43"/>
      <c r="B18" s="17"/>
      <c r="C18" s="17"/>
      <c r="D18" s="32"/>
      <c r="E18" s="27"/>
      <c r="F18" s="17"/>
      <c r="G18" s="17"/>
      <c r="H18" s="32"/>
      <c r="I18" s="27"/>
      <c r="J18" s="17"/>
      <c r="K18" s="27"/>
    </row>
    <row r="19" spans="1:12" x14ac:dyDescent="0.25">
      <c r="A19" s="43"/>
      <c r="B19" s="17" t="s">
        <v>14</v>
      </c>
      <c r="C19" s="17" t="s">
        <v>127</v>
      </c>
      <c r="D19" s="29">
        <v>7.2916666666666671E-2</v>
      </c>
      <c r="E19" s="27">
        <v>3</v>
      </c>
      <c r="F19" s="60">
        <v>7.2222222222222229E-2</v>
      </c>
      <c r="G19" s="22">
        <v>3</v>
      </c>
      <c r="H19" s="32"/>
      <c r="I19" s="27"/>
      <c r="J19" s="17"/>
      <c r="K19" s="27"/>
    </row>
    <row r="20" spans="1:12" x14ac:dyDescent="0.25">
      <c r="A20" s="43"/>
      <c r="B20" s="17"/>
      <c r="C20" s="17" t="s">
        <v>128</v>
      </c>
      <c r="D20" s="29">
        <v>7.7777777777777779E-2</v>
      </c>
      <c r="E20" s="27">
        <v>6</v>
      </c>
      <c r="F20" s="17"/>
      <c r="G20" s="17"/>
      <c r="H20" s="32"/>
      <c r="I20" s="27"/>
      <c r="J20" s="17"/>
      <c r="K20" s="27"/>
    </row>
    <row r="21" spans="1:12" x14ac:dyDescent="0.25">
      <c r="A21" s="43"/>
      <c r="B21" s="17"/>
      <c r="C21" s="17" t="s">
        <v>129</v>
      </c>
      <c r="D21" s="29">
        <v>8.2638888888888887E-2</v>
      </c>
      <c r="E21" s="27">
        <v>11</v>
      </c>
      <c r="F21" s="17"/>
      <c r="G21" s="17"/>
      <c r="H21" s="32"/>
      <c r="I21" s="27"/>
      <c r="J21" s="17"/>
      <c r="K21" s="27"/>
    </row>
    <row r="22" spans="1:12" x14ac:dyDescent="0.25">
      <c r="A22" s="43"/>
      <c r="B22" s="17"/>
      <c r="C22" s="17" t="s">
        <v>130</v>
      </c>
      <c r="D22" s="35">
        <v>6.5277777777777782E-2</v>
      </c>
      <c r="E22" s="28">
        <v>1</v>
      </c>
      <c r="F22" s="17"/>
      <c r="G22" s="17"/>
      <c r="H22" s="32"/>
      <c r="I22" s="27"/>
      <c r="J22" s="17"/>
      <c r="K22" s="27"/>
    </row>
    <row r="23" spans="1:12" x14ac:dyDescent="0.25">
      <c r="A23" s="43"/>
      <c r="B23" s="17"/>
      <c r="C23" s="17" t="s">
        <v>131</v>
      </c>
      <c r="D23" s="29">
        <v>7.1527777777777787E-2</v>
      </c>
      <c r="E23" s="27">
        <v>2</v>
      </c>
      <c r="F23" s="17"/>
      <c r="G23" s="17"/>
      <c r="H23" s="32"/>
      <c r="I23" s="27"/>
      <c r="J23" s="17"/>
      <c r="K23" s="27"/>
    </row>
    <row r="24" spans="1:12" x14ac:dyDescent="0.25">
      <c r="A24" s="43"/>
      <c r="B24" s="17"/>
      <c r="D24" s="29"/>
      <c r="E24" s="27"/>
      <c r="F24" s="60"/>
      <c r="G24" s="17"/>
      <c r="H24" s="32"/>
      <c r="I24" s="27"/>
      <c r="J24" s="17"/>
      <c r="K24" s="27"/>
      <c r="L24" s="60"/>
    </row>
    <row r="25" spans="1:12" x14ac:dyDescent="0.25">
      <c r="A25" s="43"/>
      <c r="B25" s="17"/>
      <c r="D25" s="29"/>
      <c r="E25" s="27"/>
      <c r="F25" s="60"/>
      <c r="G25" s="17"/>
      <c r="H25" s="32"/>
      <c r="I25" s="27"/>
      <c r="J25" s="17"/>
      <c r="K25" s="27"/>
      <c r="L25" s="60"/>
    </row>
    <row r="26" spans="1:12" x14ac:dyDescent="0.25">
      <c r="A26" s="43"/>
      <c r="B26" s="17"/>
      <c r="D26" s="29"/>
      <c r="E26" s="27"/>
      <c r="F26" s="65"/>
      <c r="G26" s="16"/>
      <c r="H26" s="32"/>
      <c r="I26" s="27"/>
      <c r="J26" s="17"/>
      <c r="K26" s="27"/>
      <c r="L26" s="60"/>
    </row>
    <row r="27" spans="1:12" x14ac:dyDescent="0.25">
      <c r="A27" s="43"/>
      <c r="B27" s="17"/>
      <c r="D27" s="29"/>
      <c r="E27" s="27"/>
      <c r="F27" s="60"/>
      <c r="G27" s="17"/>
      <c r="H27" s="32"/>
      <c r="I27" s="27"/>
      <c r="J27" s="17"/>
      <c r="K27" s="27"/>
      <c r="L27" s="60"/>
    </row>
    <row r="28" spans="1:12" x14ac:dyDescent="0.25">
      <c r="A28" s="47"/>
      <c r="B28" s="19"/>
      <c r="C28" s="19"/>
      <c r="D28" s="44"/>
      <c r="E28" s="45"/>
      <c r="F28" s="19"/>
      <c r="G28" s="19"/>
      <c r="H28" s="44"/>
      <c r="I28" s="45"/>
      <c r="J28" s="19"/>
      <c r="K28" s="45"/>
    </row>
    <row r="29" spans="1:12" x14ac:dyDescent="0.25">
      <c r="A29" s="40" t="s">
        <v>30</v>
      </c>
      <c r="B29" s="21" t="s">
        <v>132</v>
      </c>
      <c r="C29" s="21" t="s">
        <v>133</v>
      </c>
      <c r="D29" s="41">
        <v>8.819444444444445E-2</v>
      </c>
      <c r="E29" s="42">
        <v>3</v>
      </c>
      <c r="F29" s="59">
        <v>8.6805555555555566E-2</v>
      </c>
      <c r="G29" s="21">
        <v>2</v>
      </c>
      <c r="H29" s="46"/>
      <c r="I29" s="42"/>
      <c r="J29" s="21"/>
      <c r="K29" s="42"/>
    </row>
    <row r="30" spans="1:12" x14ac:dyDescent="0.25">
      <c r="A30" s="43"/>
      <c r="B30" s="17"/>
      <c r="C30" s="17"/>
      <c r="D30" s="32" t="s">
        <v>72</v>
      </c>
      <c r="E30" s="27"/>
      <c r="F30" s="17" t="s">
        <v>72</v>
      </c>
      <c r="G30" s="17"/>
      <c r="H30" s="32"/>
      <c r="I30" s="27"/>
      <c r="J30" s="17"/>
      <c r="K30" s="27"/>
    </row>
    <row r="31" spans="1:12" x14ac:dyDescent="0.25">
      <c r="A31" s="43"/>
      <c r="B31" s="17"/>
      <c r="C31" s="17"/>
      <c r="D31" s="32"/>
      <c r="E31" s="27"/>
      <c r="F31" s="17"/>
      <c r="G31" s="17"/>
      <c r="H31" s="32"/>
      <c r="I31" s="27"/>
      <c r="J31" s="17"/>
      <c r="K31" s="27"/>
    </row>
    <row r="32" spans="1:12" x14ac:dyDescent="0.25">
      <c r="A32" s="43"/>
      <c r="B32" s="17" t="s">
        <v>14</v>
      </c>
      <c r="C32" s="17" t="s">
        <v>134</v>
      </c>
      <c r="D32" s="29">
        <v>9.930555555555555E-2</v>
      </c>
      <c r="E32" s="27">
        <v>5</v>
      </c>
      <c r="F32" s="60">
        <v>9.930555555555555E-2</v>
      </c>
      <c r="G32" s="22">
        <v>6</v>
      </c>
      <c r="H32" s="32"/>
      <c r="I32" s="27"/>
      <c r="J32" s="17"/>
      <c r="K32" s="27"/>
    </row>
    <row r="33" spans="1:16" x14ac:dyDescent="0.25">
      <c r="A33" s="43"/>
      <c r="B33" s="17"/>
      <c r="C33" s="17" t="s">
        <v>135</v>
      </c>
      <c r="D33" s="29">
        <v>8.7500000000000008E-2</v>
      </c>
      <c r="E33" s="27">
        <v>2</v>
      </c>
      <c r="F33" s="17"/>
      <c r="G33" s="17"/>
      <c r="H33" s="32"/>
      <c r="I33" s="27"/>
      <c r="J33" s="17"/>
      <c r="K33" s="27"/>
    </row>
    <row r="34" spans="1:16" x14ac:dyDescent="0.25">
      <c r="A34" s="43"/>
      <c r="B34" s="17"/>
      <c r="C34" s="17" t="s">
        <v>136</v>
      </c>
      <c r="D34" s="29">
        <v>0.1013888888888889</v>
      </c>
      <c r="E34" s="27">
        <v>6</v>
      </c>
      <c r="F34" s="60">
        <v>8.8888888888888892E-2</v>
      </c>
      <c r="G34" s="22">
        <v>3</v>
      </c>
      <c r="H34" s="32"/>
      <c r="I34" s="27"/>
      <c r="J34" s="17"/>
      <c r="K34" s="27"/>
    </row>
    <row r="35" spans="1:16" x14ac:dyDescent="0.25">
      <c r="A35" s="43"/>
      <c r="B35" s="17"/>
      <c r="C35" s="17" t="s">
        <v>137</v>
      </c>
      <c r="D35" s="29">
        <v>8.9583333333333334E-2</v>
      </c>
      <c r="E35" s="27">
        <v>4</v>
      </c>
      <c r="F35" s="60">
        <v>8.9583333333333334E-2</v>
      </c>
      <c r="G35" s="22">
        <v>4</v>
      </c>
      <c r="H35" s="32"/>
      <c r="I35" s="27"/>
      <c r="J35" s="17"/>
      <c r="K35" s="27"/>
    </row>
    <row r="36" spans="1:16" x14ac:dyDescent="0.25">
      <c r="A36" s="43"/>
      <c r="B36" s="17"/>
      <c r="C36" s="17" t="s">
        <v>138</v>
      </c>
      <c r="D36" s="35">
        <v>8.6805555555555566E-2</v>
      </c>
      <c r="E36" s="28">
        <v>1</v>
      </c>
      <c r="F36" s="65">
        <v>8.5416666666666655E-2</v>
      </c>
      <c r="G36" s="16">
        <v>1</v>
      </c>
      <c r="H36" s="32"/>
      <c r="I36" s="27"/>
      <c r="J36" s="17"/>
      <c r="K36" s="27"/>
    </row>
    <row r="37" spans="1:16" x14ac:dyDescent="0.25">
      <c r="A37" s="43"/>
      <c r="B37" s="17"/>
      <c r="C37" t="s">
        <v>192</v>
      </c>
      <c r="D37" s="35"/>
      <c r="E37" s="28"/>
      <c r="F37" s="60">
        <v>9.5138888888888884E-2</v>
      </c>
      <c r="G37" s="22">
        <v>5</v>
      </c>
      <c r="H37" s="32"/>
      <c r="I37" s="27"/>
      <c r="J37" s="17"/>
      <c r="K37" s="27"/>
      <c r="P37" s="60"/>
    </row>
    <row r="38" spans="1:16" x14ac:dyDescent="0.25">
      <c r="A38" s="47"/>
      <c r="B38" s="19"/>
      <c r="C38" s="19"/>
      <c r="D38" s="44"/>
      <c r="E38" s="45"/>
      <c r="F38" s="19"/>
      <c r="G38" s="19"/>
      <c r="H38" s="44"/>
      <c r="I38" s="45"/>
      <c r="J38" s="19"/>
      <c r="K38" s="45"/>
    </row>
    <row r="39" spans="1:16" x14ac:dyDescent="0.25">
      <c r="A39" s="40" t="s">
        <v>32</v>
      </c>
      <c r="B39" s="21" t="s">
        <v>16</v>
      </c>
      <c r="C39" s="21" t="s">
        <v>139</v>
      </c>
      <c r="D39" s="52">
        <v>1.4155092592592589E-3</v>
      </c>
      <c r="E39" s="42">
        <v>6</v>
      </c>
      <c r="F39" s="61">
        <v>1.3796296296296297E-3</v>
      </c>
      <c r="G39" s="21">
        <v>3</v>
      </c>
      <c r="H39" s="61">
        <v>1.3761574074074075E-3</v>
      </c>
      <c r="I39" s="42">
        <v>3</v>
      </c>
      <c r="J39" s="61">
        <v>1.3564814814814813E-3</v>
      </c>
      <c r="K39" s="42">
        <v>3</v>
      </c>
    </row>
    <row r="40" spans="1:16" x14ac:dyDescent="0.25">
      <c r="A40" s="43"/>
      <c r="B40" s="17"/>
      <c r="C40" s="17" t="s">
        <v>140</v>
      </c>
      <c r="D40" s="31">
        <v>1.3935185185185188E-3</v>
      </c>
      <c r="E40" s="27">
        <v>4</v>
      </c>
      <c r="F40" s="61">
        <v>1.3414351851851851E-3</v>
      </c>
      <c r="G40" s="22">
        <v>4</v>
      </c>
      <c r="H40" s="61">
        <v>1.3541666666666667E-3</v>
      </c>
      <c r="I40" s="27">
        <v>2</v>
      </c>
      <c r="J40" s="61">
        <v>1.3553240740740741E-3</v>
      </c>
      <c r="K40" s="27">
        <v>2</v>
      </c>
      <c r="P40" s="61"/>
    </row>
    <row r="41" spans="1:16" x14ac:dyDescent="0.25">
      <c r="A41" s="43"/>
      <c r="B41" s="17"/>
      <c r="C41" s="17" t="s">
        <v>141</v>
      </c>
      <c r="D41" s="31">
        <v>1.2766203703703705E-3</v>
      </c>
      <c r="E41" s="27">
        <v>2</v>
      </c>
      <c r="F41" s="88">
        <v>1.2430555555555556E-3</v>
      </c>
      <c r="G41" s="16">
        <v>1</v>
      </c>
      <c r="H41" s="88">
        <v>1.2349537037037036E-3</v>
      </c>
      <c r="I41" s="28">
        <v>1</v>
      </c>
      <c r="J41" s="88">
        <v>1.230324074074074E-3</v>
      </c>
      <c r="K41" s="28">
        <v>1</v>
      </c>
      <c r="P41" s="61"/>
    </row>
    <row r="42" spans="1:16" x14ac:dyDescent="0.25">
      <c r="A42" s="43"/>
      <c r="B42" s="17"/>
      <c r="C42" s="17" t="s">
        <v>142</v>
      </c>
      <c r="D42" s="31">
        <v>1.494212962962963E-3</v>
      </c>
      <c r="E42" s="27">
        <v>7</v>
      </c>
      <c r="F42" s="61">
        <v>1.4756944444444444E-3</v>
      </c>
      <c r="G42" s="22">
        <v>6</v>
      </c>
      <c r="H42" s="32"/>
      <c r="I42" s="27"/>
      <c r="J42" s="61">
        <v>1.4953703703703702E-3</v>
      </c>
      <c r="K42" s="27">
        <v>5</v>
      </c>
      <c r="P42" s="61"/>
    </row>
    <row r="43" spans="1:16" x14ac:dyDescent="0.25">
      <c r="A43" s="43"/>
      <c r="B43" s="17"/>
      <c r="C43" s="17" t="s">
        <v>143</v>
      </c>
      <c r="D43" s="31">
        <v>1.3819444444444443E-3</v>
      </c>
      <c r="E43" s="27">
        <v>3</v>
      </c>
      <c r="F43" s="61">
        <v>1.3611111111111109E-3</v>
      </c>
      <c r="G43" s="22">
        <v>5</v>
      </c>
      <c r="H43" s="32"/>
      <c r="I43" s="27"/>
      <c r="J43" s="17"/>
      <c r="K43" s="27"/>
      <c r="P43" s="61"/>
    </row>
    <row r="44" spans="1:16" x14ac:dyDescent="0.25">
      <c r="A44" s="43"/>
      <c r="B44" s="17"/>
      <c r="C44" s="22" t="s">
        <v>96</v>
      </c>
      <c r="D44" s="32"/>
      <c r="E44" s="27"/>
      <c r="F44" s="17"/>
      <c r="G44" s="17"/>
      <c r="H44" s="61">
        <v>1.6226851851851853E-3</v>
      </c>
      <c r="I44" s="27">
        <v>5</v>
      </c>
      <c r="J44" s="17"/>
      <c r="K44" s="27"/>
      <c r="P44" s="61"/>
    </row>
    <row r="45" spans="1:16" x14ac:dyDescent="0.25">
      <c r="A45" s="43"/>
      <c r="B45" s="17"/>
      <c r="C45" s="22" t="s">
        <v>224</v>
      </c>
      <c r="D45" s="32"/>
      <c r="E45" s="27"/>
      <c r="F45" s="17"/>
      <c r="G45" s="17"/>
      <c r="H45" s="61">
        <v>1.5532407407407407E-3</v>
      </c>
      <c r="I45" s="27">
        <v>4</v>
      </c>
      <c r="J45" s="61">
        <v>1.4745370370370372E-3</v>
      </c>
      <c r="K45" s="27">
        <v>4</v>
      </c>
      <c r="P45" s="61"/>
    </row>
    <row r="46" spans="1:16" x14ac:dyDescent="0.25">
      <c r="A46" s="43"/>
      <c r="B46" s="17"/>
      <c r="C46" s="17"/>
      <c r="D46" s="32"/>
      <c r="E46" s="27"/>
      <c r="F46" s="17"/>
      <c r="G46" s="17"/>
      <c r="H46" s="61"/>
      <c r="I46" s="27"/>
      <c r="J46" s="17"/>
      <c r="K46" s="27"/>
      <c r="P46" s="61"/>
    </row>
    <row r="47" spans="1:16" x14ac:dyDescent="0.25">
      <c r="A47" s="43"/>
      <c r="B47" s="17" t="s">
        <v>144</v>
      </c>
      <c r="C47" s="17" t="s">
        <v>145</v>
      </c>
      <c r="D47" s="35">
        <v>7.5694444444444439E-2</v>
      </c>
      <c r="E47" s="28">
        <v>1</v>
      </c>
      <c r="F47" s="17"/>
      <c r="G47" s="17"/>
      <c r="H47" s="32"/>
      <c r="I47" s="27"/>
      <c r="J47" s="17"/>
      <c r="K47" s="27"/>
    </row>
    <row r="48" spans="1:16" x14ac:dyDescent="0.25">
      <c r="A48" s="43"/>
      <c r="B48" s="17"/>
      <c r="C48" s="17"/>
      <c r="D48" s="32" t="s">
        <v>72</v>
      </c>
      <c r="E48" s="27"/>
      <c r="F48" s="17"/>
      <c r="G48" s="17"/>
      <c r="H48" s="32"/>
      <c r="I48" s="27"/>
      <c r="J48" s="17"/>
      <c r="K48" s="27"/>
      <c r="P48" s="61"/>
    </row>
    <row r="49" spans="1:16" x14ac:dyDescent="0.25">
      <c r="A49" s="43"/>
      <c r="B49" s="17"/>
      <c r="C49" s="17"/>
      <c r="D49" s="32"/>
      <c r="E49" s="27"/>
      <c r="F49" s="17"/>
      <c r="G49" s="17"/>
      <c r="H49" s="32"/>
      <c r="I49" s="27"/>
      <c r="J49" s="17"/>
      <c r="K49" s="27"/>
      <c r="P49" s="61"/>
    </row>
    <row r="50" spans="1:16" x14ac:dyDescent="0.25">
      <c r="A50" s="43"/>
      <c r="B50" s="17" t="s">
        <v>9</v>
      </c>
      <c r="C50" s="17" t="s">
        <v>146</v>
      </c>
      <c r="D50" s="29">
        <v>8.3333333333333329E-2</v>
      </c>
      <c r="E50" s="27">
        <v>4</v>
      </c>
      <c r="F50" s="58">
        <v>7.9861111111111105E-2</v>
      </c>
      <c r="G50" s="22">
        <v>2</v>
      </c>
      <c r="H50" s="32"/>
      <c r="I50" s="27"/>
      <c r="J50" s="17"/>
      <c r="K50" s="27"/>
      <c r="P50" s="61"/>
    </row>
    <row r="51" spans="1:16" x14ac:dyDescent="0.25">
      <c r="A51" s="47"/>
      <c r="B51" s="19"/>
      <c r="C51" s="19"/>
      <c r="D51" s="44" t="s">
        <v>72</v>
      </c>
      <c r="E51" s="45"/>
      <c r="F51" s="19" t="s">
        <v>72</v>
      </c>
      <c r="G51" s="19"/>
      <c r="H51" s="44"/>
      <c r="I51" s="45"/>
      <c r="J51" s="19"/>
      <c r="K51" s="45"/>
      <c r="P51" s="61"/>
    </row>
    <row r="52" spans="1:16" x14ac:dyDescent="0.25">
      <c r="A52" s="40" t="s">
        <v>34</v>
      </c>
      <c r="B52" s="21" t="s">
        <v>35</v>
      </c>
      <c r="C52" s="21" t="s">
        <v>147</v>
      </c>
      <c r="D52" s="56">
        <v>7.8472222222222221E-2</v>
      </c>
      <c r="E52" s="57">
        <v>1</v>
      </c>
      <c r="F52" s="89">
        <v>7.4999999999999997E-2</v>
      </c>
      <c r="G52" s="20">
        <v>1</v>
      </c>
      <c r="H52" s="46"/>
      <c r="I52" s="42"/>
      <c r="J52" s="21"/>
      <c r="K52" s="42"/>
      <c r="P52" s="61"/>
    </row>
    <row r="53" spans="1:16" x14ac:dyDescent="0.25">
      <c r="A53" s="43"/>
      <c r="B53" s="17"/>
      <c r="C53" s="17"/>
      <c r="D53" s="32" t="s">
        <v>72</v>
      </c>
      <c r="E53" s="27"/>
      <c r="F53" s="17" t="s">
        <v>72</v>
      </c>
      <c r="G53" s="17"/>
      <c r="H53" s="32"/>
      <c r="I53" s="27"/>
      <c r="J53" s="17"/>
      <c r="K53" s="27"/>
    </row>
    <row r="54" spans="1:16" x14ac:dyDescent="0.25">
      <c r="A54" s="43"/>
      <c r="B54" s="17"/>
      <c r="C54" s="17"/>
      <c r="D54" s="32"/>
      <c r="E54" s="27"/>
      <c r="F54" s="17"/>
      <c r="G54" s="17"/>
      <c r="H54" s="32"/>
      <c r="I54" s="27"/>
      <c r="J54" s="17"/>
      <c r="K54" s="27"/>
    </row>
    <row r="55" spans="1:16" x14ac:dyDescent="0.25">
      <c r="A55" s="43"/>
      <c r="B55" s="17" t="s">
        <v>148</v>
      </c>
      <c r="C55" s="17" t="s">
        <v>149</v>
      </c>
      <c r="D55" s="29">
        <v>8.1250000000000003E-2</v>
      </c>
      <c r="E55" s="27">
        <v>2</v>
      </c>
      <c r="F55" s="17"/>
      <c r="G55" s="17"/>
      <c r="H55" s="32"/>
      <c r="I55" s="27"/>
      <c r="J55" s="17"/>
      <c r="K55" s="27"/>
    </row>
    <row r="56" spans="1:16" x14ac:dyDescent="0.25">
      <c r="A56" s="43"/>
      <c r="B56" s="17"/>
      <c r="C56" s="17"/>
      <c r="D56" s="32" t="s">
        <v>72</v>
      </c>
      <c r="E56" s="27"/>
      <c r="F56" s="17"/>
      <c r="G56" s="17"/>
      <c r="H56" s="32"/>
      <c r="I56" s="27"/>
      <c r="J56" s="17"/>
      <c r="K56" s="27"/>
    </row>
    <row r="57" spans="1:16" x14ac:dyDescent="0.25">
      <c r="A57" s="47"/>
      <c r="B57" s="19"/>
      <c r="C57" s="19"/>
      <c r="D57" s="44"/>
      <c r="E57" s="45"/>
      <c r="F57" s="19"/>
      <c r="G57" s="19"/>
      <c r="H57" s="44"/>
      <c r="I57" s="45"/>
      <c r="J57" s="19"/>
      <c r="K57" s="45"/>
    </row>
    <row r="58" spans="1:16" x14ac:dyDescent="0.25">
      <c r="A58" s="40" t="s">
        <v>37</v>
      </c>
      <c r="B58" s="21" t="s">
        <v>7</v>
      </c>
      <c r="C58" s="21" t="s">
        <v>150</v>
      </c>
      <c r="D58" s="53">
        <v>7.2916666666666671E-2</v>
      </c>
      <c r="E58" s="42">
        <v>7</v>
      </c>
      <c r="F58" s="21"/>
      <c r="G58" s="21"/>
      <c r="H58" s="46"/>
      <c r="I58" s="42"/>
      <c r="J58" s="21"/>
      <c r="K58" s="42"/>
    </row>
    <row r="59" spans="1:16" x14ac:dyDescent="0.25">
      <c r="A59" s="43"/>
      <c r="B59" s="17"/>
      <c r="C59" s="17" t="s">
        <v>151</v>
      </c>
      <c r="D59" s="34">
        <v>7.4999999999999997E-2</v>
      </c>
      <c r="E59" s="27">
        <v>8</v>
      </c>
      <c r="F59" s="17"/>
      <c r="G59" s="17"/>
      <c r="H59" s="32"/>
      <c r="I59" s="27"/>
      <c r="J59" s="17"/>
      <c r="K59" s="27"/>
    </row>
    <row r="60" spans="1:16" x14ac:dyDescent="0.25">
      <c r="A60" s="43"/>
      <c r="B60" s="17"/>
      <c r="C60" s="17" t="s">
        <v>152</v>
      </c>
      <c r="D60" s="34">
        <v>7.4999999999999997E-2</v>
      </c>
      <c r="E60" s="27">
        <v>8</v>
      </c>
      <c r="F60" s="17"/>
      <c r="G60" s="17"/>
      <c r="H60" s="32"/>
      <c r="I60" s="27"/>
      <c r="J60" s="17"/>
      <c r="K60" s="27"/>
    </row>
    <row r="61" spans="1:16" x14ac:dyDescent="0.25">
      <c r="A61" s="43"/>
      <c r="B61" s="17"/>
      <c r="C61" s="17" t="s">
        <v>153</v>
      </c>
      <c r="D61" s="54">
        <v>6.5277777777777782E-2</v>
      </c>
      <c r="E61" s="28">
        <v>1</v>
      </c>
      <c r="F61" s="17"/>
      <c r="G61" s="17"/>
      <c r="H61" s="32"/>
      <c r="I61" s="27"/>
      <c r="J61" s="17"/>
      <c r="K61" s="27"/>
    </row>
    <row r="62" spans="1:16" x14ac:dyDescent="0.25">
      <c r="A62" s="43"/>
      <c r="B62" s="17"/>
      <c r="C62" s="17" t="s">
        <v>154</v>
      </c>
      <c r="D62" s="34">
        <v>7.6388888888888895E-2</v>
      </c>
      <c r="E62" s="27">
        <v>10</v>
      </c>
      <c r="F62" s="17"/>
      <c r="G62" s="17"/>
      <c r="H62" s="32"/>
      <c r="I62" s="27"/>
      <c r="J62" s="17"/>
      <c r="K62" s="27"/>
    </row>
    <row r="63" spans="1:16" x14ac:dyDescent="0.25">
      <c r="A63" s="43"/>
      <c r="B63" s="17"/>
      <c r="C63" s="17"/>
      <c r="D63" s="34"/>
      <c r="E63" s="27"/>
      <c r="F63" s="17"/>
      <c r="G63" s="17"/>
      <c r="H63" s="32"/>
      <c r="I63" s="27"/>
      <c r="J63" s="17"/>
      <c r="K63" s="27"/>
    </row>
    <row r="64" spans="1:16" x14ac:dyDescent="0.25">
      <c r="A64" s="43"/>
      <c r="B64" s="17" t="s">
        <v>8</v>
      </c>
      <c r="C64" s="17" t="s">
        <v>166</v>
      </c>
      <c r="D64" s="32" t="s">
        <v>52</v>
      </c>
      <c r="E64" s="27"/>
      <c r="F64" s="54">
        <v>7.0833333333333331E-2</v>
      </c>
      <c r="G64" s="16">
        <v>1</v>
      </c>
      <c r="H64" s="32"/>
      <c r="I64" s="27"/>
      <c r="J64" s="17"/>
      <c r="K64" s="27"/>
    </row>
    <row r="65" spans="1:12" x14ac:dyDescent="0.25">
      <c r="A65" s="43"/>
      <c r="B65" s="17"/>
      <c r="C65" s="17" t="s">
        <v>167</v>
      </c>
      <c r="D65" s="32"/>
      <c r="E65" s="27"/>
      <c r="F65" s="34" t="s">
        <v>72</v>
      </c>
      <c r="G65" s="17"/>
      <c r="H65" s="32"/>
      <c r="I65" s="27"/>
      <c r="J65" s="17"/>
      <c r="K65" s="27"/>
    </row>
    <row r="66" spans="1:12" x14ac:dyDescent="0.25">
      <c r="A66" s="43"/>
      <c r="B66" s="17"/>
      <c r="C66" s="17" t="s">
        <v>168</v>
      </c>
      <c r="D66" s="34"/>
      <c r="E66" s="27"/>
      <c r="F66" s="17"/>
      <c r="G66" s="17"/>
      <c r="H66" s="32"/>
      <c r="I66" s="27"/>
      <c r="J66" s="17"/>
      <c r="K66" s="27"/>
    </row>
    <row r="67" spans="1:12" x14ac:dyDescent="0.25">
      <c r="A67" s="43"/>
      <c r="B67" s="17"/>
      <c r="C67" s="17" t="s">
        <v>169</v>
      </c>
      <c r="D67" s="34"/>
      <c r="E67" s="27"/>
      <c r="F67" s="17"/>
      <c r="G67" s="17"/>
      <c r="H67" s="32"/>
      <c r="I67" s="27"/>
      <c r="J67" s="17"/>
      <c r="K67" s="27"/>
    </row>
    <row r="68" spans="1:12" x14ac:dyDescent="0.25">
      <c r="A68" s="43"/>
      <c r="B68" s="17"/>
      <c r="C68" s="17" t="s">
        <v>170</v>
      </c>
      <c r="D68" s="34"/>
      <c r="E68" s="27"/>
      <c r="F68" s="17"/>
      <c r="G68" s="17"/>
      <c r="H68" s="32"/>
      <c r="I68" s="27"/>
      <c r="J68" s="17"/>
      <c r="K68" s="27"/>
    </row>
    <row r="69" spans="1:12" x14ac:dyDescent="0.25">
      <c r="A69" s="43"/>
      <c r="B69" s="17"/>
      <c r="C69" s="17" t="s">
        <v>171</v>
      </c>
      <c r="D69" s="34"/>
      <c r="E69" s="27"/>
      <c r="F69" s="17"/>
      <c r="G69" s="27"/>
      <c r="H69" s="17"/>
      <c r="I69" s="27"/>
      <c r="J69" s="17"/>
      <c r="K69" s="27"/>
    </row>
    <row r="70" spans="1:12" x14ac:dyDescent="0.25">
      <c r="A70" s="43"/>
      <c r="B70" s="17"/>
      <c r="C70" s="17" t="s">
        <v>172</v>
      </c>
      <c r="D70" s="34"/>
      <c r="E70" s="27"/>
      <c r="F70" s="17"/>
      <c r="G70" s="27"/>
      <c r="H70" s="17"/>
      <c r="I70" s="27"/>
      <c r="J70" s="17"/>
      <c r="K70" s="27"/>
    </row>
    <row r="71" spans="1:12" x14ac:dyDescent="0.25">
      <c r="A71" s="43"/>
      <c r="B71" s="17"/>
      <c r="C71" s="17"/>
      <c r="D71" s="34"/>
      <c r="E71" s="27"/>
      <c r="F71" s="17"/>
      <c r="G71" s="27"/>
      <c r="H71" s="17"/>
      <c r="I71" s="27"/>
      <c r="J71" s="17"/>
      <c r="K71" s="27"/>
    </row>
    <row r="72" spans="1:12" x14ac:dyDescent="0.25">
      <c r="A72" s="43"/>
      <c r="B72" s="17" t="s">
        <v>16</v>
      </c>
      <c r="C72" t="s">
        <v>121</v>
      </c>
      <c r="D72" s="34" t="s">
        <v>52</v>
      </c>
      <c r="E72" s="27"/>
      <c r="F72" t="s">
        <v>187</v>
      </c>
      <c r="G72" s="27">
        <v>6</v>
      </c>
      <c r="H72" s="61">
        <v>1.3622685185185185E-3</v>
      </c>
      <c r="I72" s="27">
        <v>10</v>
      </c>
      <c r="J72" s="61">
        <v>1.3171296296296297E-3</v>
      </c>
      <c r="K72" s="27">
        <v>3</v>
      </c>
    </row>
    <row r="73" spans="1:12" x14ac:dyDescent="0.25">
      <c r="A73" s="43"/>
      <c r="B73" s="17"/>
      <c r="C73" t="s">
        <v>122</v>
      </c>
      <c r="D73" s="34"/>
      <c r="E73" s="27"/>
      <c r="F73" t="s">
        <v>188</v>
      </c>
      <c r="G73" s="27">
        <v>4</v>
      </c>
      <c r="H73" s="61">
        <v>1.230324074074074E-3</v>
      </c>
      <c r="I73" s="27">
        <v>5</v>
      </c>
      <c r="J73" s="17"/>
      <c r="K73" s="27"/>
    </row>
    <row r="74" spans="1:12" x14ac:dyDescent="0.25">
      <c r="A74" s="43"/>
      <c r="B74" s="17"/>
      <c r="C74" t="s">
        <v>186</v>
      </c>
      <c r="D74" s="34"/>
      <c r="E74" s="27"/>
      <c r="F74" t="s">
        <v>189</v>
      </c>
      <c r="G74" s="27">
        <v>3</v>
      </c>
      <c r="H74" s="61">
        <v>1.2326388888888888E-3</v>
      </c>
      <c r="I74" s="27">
        <v>6</v>
      </c>
      <c r="J74" s="88">
        <v>1.2291666666666668E-3</v>
      </c>
      <c r="K74" s="28">
        <v>1</v>
      </c>
    </row>
    <row r="75" spans="1:12" x14ac:dyDescent="0.25">
      <c r="A75" s="43"/>
      <c r="B75" s="17"/>
      <c r="C75" t="s">
        <v>124</v>
      </c>
      <c r="D75" s="34"/>
      <c r="E75" s="27"/>
      <c r="F75" t="s">
        <v>190</v>
      </c>
      <c r="G75" s="27">
        <v>2</v>
      </c>
      <c r="H75" s="17"/>
      <c r="I75" s="27"/>
      <c r="J75" s="17"/>
      <c r="K75" s="27"/>
    </row>
    <row r="76" spans="1:12" x14ac:dyDescent="0.25">
      <c r="A76" s="16"/>
      <c r="B76" s="17"/>
      <c r="C76" s="17" t="s">
        <v>164</v>
      </c>
      <c r="D76" s="32"/>
      <c r="E76" s="27"/>
      <c r="F76" s="17" t="s">
        <v>191</v>
      </c>
      <c r="G76" s="93">
        <v>5</v>
      </c>
      <c r="H76" s="61">
        <v>1.2395833333333334E-3</v>
      </c>
      <c r="I76" s="27">
        <v>7</v>
      </c>
      <c r="J76" s="17"/>
      <c r="K76" s="27"/>
      <c r="L76" s="17"/>
    </row>
    <row r="77" spans="1:12" x14ac:dyDescent="0.25">
      <c r="A77" s="16"/>
      <c r="B77" s="17"/>
      <c r="C77" s="22" t="s">
        <v>123</v>
      </c>
      <c r="D77" s="32"/>
      <c r="E77" s="27"/>
      <c r="F77" s="17"/>
      <c r="G77" s="93"/>
      <c r="H77" s="61">
        <v>1.3206018518518521E-3</v>
      </c>
      <c r="I77" s="27">
        <v>8</v>
      </c>
      <c r="J77" s="61">
        <v>1.2326388888888888E-3</v>
      </c>
      <c r="K77" s="27">
        <v>2</v>
      </c>
      <c r="L77" s="17"/>
    </row>
    <row r="78" spans="1:12" x14ac:dyDescent="0.25">
      <c r="A78" s="16"/>
      <c r="B78" s="17"/>
      <c r="C78" t="s">
        <v>125</v>
      </c>
      <c r="D78" s="32"/>
      <c r="E78" s="27"/>
      <c r="F78" s="17"/>
      <c r="G78" s="93"/>
      <c r="H78" s="61"/>
      <c r="I78" s="27"/>
      <c r="J78" s="61">
        <v>1.3750000000000001E-3</v>
      </c>
      <c r="K78" s="27">
        <v>4</v>
      </c>
      <c r="L78" s="17"/>
    </row>
    <row r="79" spans="1:12" x14ac:dyDescent="0.25">
      <c r="A79" s="16"/>
      <c r="B79" s="17"/>
      <c r="D79" s="32"/>
      <c r="E79" s="27"/>
      <c r="F79" s="17"/>
      <c r="G79" s="93"/>
      <c r="H79" s="61"/>
      <c r="I79" s="27"/>
      <c r="J79" s="17"/>
      <c r="K79" s="27"/>
      <c r="L79" s="17"/>
    </row>
    <row r="80" spans="1:12" x14ac:dyDescent="0.25">
      <c r="A80" s="16"/>
      <c r="B80" s="17" t="s">
        <v>18</v>
      </c>
      <c r="C80" s="22" t="s">
        <v>240</v>
      </c>
      <c r="D80" s="31">
        <v>1.1863425925925928E-3</v>
      </c>
      <c r="E80" s="27">
        <v>6</v>
      </c>
      <c r="F80" s="17"/>
      <c r="G80" s="93"/>
      <c r="H80" s="88" t="s">
        <v>245</v>
      </c>
      <c r="I80" s="28">
        <v>1</v>
      </c>
      <c r="J80" s="17"/>
      <c r="K80" s="27"/>
      <c r="L80" s="17"/>
    </row>
    <row r="81" spans="1:12" x14ac:dyDescent="0.25">
      <c r="A81" s="16"/>
      <c r="B81" s="17"/>
      <c r="C81" s="22" t="s">
        <v>241</v>
      </c>
      <c r="D81" s="31">
        <v>1.1828703703703704E-3</v>
      </c>
      <c r="E81" s="27">
        <v>5</v>
      </c>
      <c r="F81" s="17"/>
      <c r="G81" s="93"/>
      <c r="H81" s="61" t="s">
        <v>246</v>
      </c>
      <c r="I81" s="27">
        <v>4</v>
      </c>
      <c r="J81" s="17"/>
      <c r="K81" s="27"/>
      <c r="L81" s="17"/>
    </row>
    <row r="82" spans="1:12" x14ac:dyDescent="0.25">
      <c r="A82" s="16"/>
      <c r="B82" s="17"/>
      <c r="C82" s="22" t="s">
        <v>242</v>
      </c>
      <c r="D82" s="31">
        <v>1.179398148148148E-3</v>
      </c>
      <c r="E82" s="27">
        <v>4</v>
      </c>
      <c r="F82" s="17"/>
      <c r="G82" s="93"/>
      <c r="H82" s="61" t="s">
        <v>247</v>
      </c>
      <c r="I82" s="27">
        <v>3</v>
      </c>
      <c r="J82" s="17"/>
      <c r="K82" s="27"/>
      <c r="L82" s="17"/>
    </row>
    <row r="83" spans="1:12" x14ac:dyDescent="0.25">
      <c r="A83" s="16"/>
      <c r="B83" s="17"/>
      <c r="C83" s="22" t="s">
        <v>243</v>
      </c>
      <c r="D83" s="31">
        <v>1.2951388888888889E-3</v>
      </c>
      <c r="E83" s="27">
        <v>11</v>
      </c>
      <c r="F83" s="17"/>
      <c r="G83" s="93"/>
      <c r="H83" s="61" t="s">
        <v>248</v>
      </c>
      <c r="I83" s="27">
        <v>9</v>
      </c>
      <c r="J83" s="17"/>
      <c r="K83" s="27"/>
      <c r="L83" s="17"/>
    </row>
    <row r="84" spans="1:12" x14ac:dyDescent="0.25">
      <c r="A84" s="16"/>
      <c r="B84" s="17"/>
      <c r="C84" s="22" t="s">
        <v>244</v>
      </c>
      <c r="D84" s="31">
        <v>1.1261574074074073E-3</v>
      </c>
      <c r="E84" s="27">
        <v>3</v>
      </c>
      <c r="F84" s="17"/>
      <c r="G84" s="93"/>
      <c r="H84" s="61" t="s">
        <v>249</v>
      </c>
      <c r="I84" s="27">
        <v>2</v>
      </c>
      <c r="J84" s="17"/>
      <c r="K84" s="27"/>
      <c r="L84" s="17"/>
    </row>
    <row r="85" spans="1:12" x14ac:dyDescent="0.25">
      <c r="A85" s="43"/>
      <c r="B85" s="17"/>
      <c r="C85" s="22" t="s">
        <v>263</v>
      </c>
      <c r="D85" s="31">
        <v>1.1192129629629631E-3</v>
      </c>
      <c r="E85" s="45">
        <v>2</v>
      </c>
      <c r="G85" s="45"/>
      <c r="I85" s="27"/>
      <c r="J85" s="17"/>
      <c r="K85" s="27"/>
    </row>
    <row r="86" spans="1:12" x14ac:dyDescent="0.25">
      <c r="A86" s="40" t="s">
        <v>38</v>
      </c>
      <c r="B86" s="21" t="s">
        <v>9</v>
      </c>
      <c r="C86" s="21" t="s">
        <v>155</v>
      </c>
      <c r="D86" s="56">
        <v>8.4027777777777771E-2</v>
      </c>
      <c r="E86" s="57">
        <v>1</v>
      </c>
      <c r="F86" s="21"/>
      <c r="G86" s="21"/>
      <c r="H86" s="46"/>
      <c r="I86" s="42"/>
      <c r="J86" s="21"/>
      <c r="K86" s="42"/>
    </row>
    <row r="87" spans="1:12" x14ac:dyDescent="0.25">
      <c r="A87" s="43"/>
      <c r="B87" s="17"/>
      <c r="C87" s="17"/>
      <c r="D87" s="32" t="s">
        <v>72</v>
      </c>
      <c r="E87" s="27"/>
      <c r="F87" s="17"/>
      <c r="G87" s="17"/>
      <c r="H87" s="32"/>
      <c r="I87" s="27"/>
      <c r="J87" s="17"/>
      <c r="K87" s="27"/>
    </row>
    <row r="88" spans="1:12" x14ac:dyDescent="0.25">
      <c r="A88" s="43"/>
      <c r="B88" s="17"/>
      <c r="C88" s="17"/>
      <c r="D88" s="32"/>
      <c r="E88" s="27"/>
      <c r="F88" s="17"/>
      <c r="G88" s="17"/>
      <c r="H88" s="32"/>
      <c r="I88" s="27"/>
      <c r="J88" s="17"/>
      <c r="K88" s="27"/>
    </row>
    <row r="89" spans="1:12" x14ac:dyDescent="0.25">
      <c r="A89" s="43"/>
      <c r="B89" s="17" t="s">
        <v>18</v>
      </c>
      <c r="C89" s="17" t="s">
        <v>208</v>
      </c>
      <c r="D89" s="29">
        <v>9.0972222222222218E-2</v>
      </c>
      <c r="E89" s="27">
        <v>5</v>
      </c>
      <c r="F89" s="17"/>
      <c r="G89" s="17"/>
      <c r="H89" s="32"/>
      <c r="I89" s="27"/>
      <c r="J89" s="17"/>
      <c r="K89" s="27"/>
    </row>
    <row r="90" spans="1:12" x14ac:dyDescent="0.25">
      <c r="A90" s="43"/>
      <c r="B90" s="17"/>
      <c r="C90" s="17" t="s">
        <v>209</v>
      </c>
      <c r="D90" s="29">
        <v>8.9583333333333334E-2</v>
      </c>
      <c r="E90" s="27">
        <v>4</v>
      </c>
      <c r="F90" s="17"/>
      <c r="G90" s="17"/>
      <c r="H90" s="32"/>
      <c r="I90" s="27"/>
      <c r="J90" s="17"/>
      <c r="K90" s="27"/>
    </row>
    <row r="91" spans="1:12" x14ac:dyDescent="0.25">
      <c r="A91" s="43"/>
      <c r="B91" s="17"/>
      <c r="C91" s="22" t="s">
        <v>210</v>
      </c>
      <c r="D91" s="29">
        <v>8.8888888888888892E-2</v>
      </c>
      <c r="E91" s="27">
        <v>3</v>
      </c>
      <c r="F91" s="17"/>
      <c r="G91" s="17"/>
      <c r="H91" s="32"/>
      <c r="I91" s="27"/>
      <c r="J91" s="17"/>
      <c r="K91" s="27"/>
    </row>
    <row r="92" spans="1:12" x14ac:dyDescent="0.25">
      <c r="A92" s="43"/>
      <c r="B92" s="17"/>
      <c r="C92" s="22" t="s">
        <v>211</v>
      </c>
      <c r="D92" s="29">
        <v>8.4722222222222213E-2</v>
      </c>
      <c r="E92" s="27">
        <v>2</v>
      </c>
      <c r="F92" s="17"/>
      <c r="G92" s="17"/>
      <c r="H92" s="32"/>
      <c r="I92" s="27"/>
      <c r="J92" s="17"/>
      <c r="K92" s="27"/>
    </row>
    <row r="93" spans="1:12" x14ac:dyDescent="0.25">
      <c r="A93" s="43"/>
      <c r="B93" s="17"/>
      <c r="C93" s="22" t="s">
        <v>212</v>
      </c>
      <c r="D93" s="29">
        <v>9.4444444444444442E-2</v>
      </c>
      <c r="E93" s="27">
        <v>7</v>
      </c>
      <c r="F93" s="17"/>
      <c r="G93" s="17"/>
      <c r="H93" s="32"/>
      <c r="I93" s="27"/>
      <c r="J93" s="17"/>
      <c r="K93" s="27"/>
    </row>
    <row r="94" spans="1:12" x14ac:dyDescent="0.25">
      <c r="A94" s="43"/>
      <c r="B94" s="17"/>
      <c r="C94" s="22" t="s">
        <v>213</v>
      </c>
      <c r="D94" s="29">
        <v>9.375E-2</v>
      </c>
      <c r="E94" s="27">
        <v>6</v>
      </c>
      <c r="F94" s="17"/>
      <c r="G94" s="17"/>
      <c r="H94" s="32"/>
      <c r="I94" s="27"/>
      <c r="J94" s="17"/>
      <c r="K94" s="27"/>
    </row>
    <row r="95" spans="1:12" x14ac:dyDescent="0.25">
      <c r="A95" s="47"/>
      <c r="B95" s="19"/>
      <c r="C95" s="19"/>
      <c r="D95" s="44"/>
      <c r="E95" s="45"/>
      <c r="F95" s="19"/>
      <c r="G95" s="19"/>
      <c r="H95" s="44"/>
      <c r="I95" s="45"/>
      <c r="J95" s="19"/>
      <c r="K95" s="45"/>
    </row>
    <row r="96" spans="1:12" x14ac:dyDescent="0.25">
      <c r="A96" s="40" t="s">
        <v>39</v>
      </c>
      <c r="B96" s="21" t="s">
        <v>8</v>
      </c>
      <c r="C96" s="21" t="s">
        <v>173</v>
      </c>
      <c r="D96" s="46" t="s">
        <v>52</v>
      </c>
      <c r="E96" s="42"/>
      <c r="F96" s="89">
        <v>8.5416666666666655E-2</v>
      </c>
      <c r="G96" s="20">
        <v>1</v>
      </c>
      <c r="H96" s="46"/>
      <c r="I96" s="42"/>
      <c r="J96" s="21"/>
      <c r="K96" s="42"/>
      <c r="L96" s="17"/>
    </row>
    <row r="97" spans="1:12" x14ac:dyDescent="0.25">
      <c r="A97" s="43"/>
      <c r="B97" s="17"/>
      <c r="C97" s="17" t="s">
        <v>174</v>
      </c>
      <c r="D97" s="32"/>
      <c r="E97" s="27"/>
      <c r="F97" s="17"/>
      <c r="G97" s="17"/>
      <c r="H97" s="32"/>
      <c r="I97" s="27"/>
      <c r="J97" s="17"/>
      <c r="K97" s="27"/>
      <c r="L97" s="17"/>
    </row>
    <row r="98" spans="1:12" x14ac:dyDescent="0.25">
      <c r="A98" s="43"/>
      <c r="B98" s="17"/>
      <c r="C98" s="17" t="s">
        <v>175</v>
      </c>
      <c r="D98" s="32"/>
      <c r="E98" s="27"/>
      <c r="F98" s="17"/>
      <c r="G98" s="17"/>
      <c r="H98" s="32"/>
      <c r="I98" s="27"/>
      <c r="J98" s="17"/>
      <c r="K98" s="27"/>
      <c r="L98" s="17"/>
    </row>
    <row r="99" spans="1:12" x14ac:dyDescent="0.25">
      <c r="A99" s="43"/>
      <c r="B99" s="17"/>
      <c r="C99" s="17" t="s">
        <v>176</v>
      </c>
      <c r="D99" s="32"/>
      <c r="E99" s="27"/>
      <c r="F99" s="17"/>
      <c r="G99" s="17"/>
      <c r="H99" s="32"/>
      <c r="I99" s="27"/>
      <c r="J99" s="17"/>
      <c r="K99" s="27"/>
      <c r="L99" s="17"/>
    </row>
    <row r="100" spans="1:12" x14ac:dyDescent="0.25">
      <c r="A100" s="43"/>
      <c r="B100" s="17"/>
      <c r="C100" s="17" t="s">
        <v>177</v>
      </c>
      <c r="D100" s="32"/>
      <c r="E100" s="27"/>
      <c r="F100" s="17"/>
      <c r="G100" s="17"/>
      <c r="H100" s="32"/>
      <c r="I100" s="27"/>
      <c r="J100" s="17"/>
      <c r="K100" s="27"/>
      <c r="L100" s="17"/>
    </row>
    <row r="101" spans="1:12" x14ac:dyDescent="0.25">
      <c r="A101" s="43"/>
      <c r="B101" s="17"/>
      <c r="C101" s="17" t="s">
        <v>178</v>
      </c>
      <c r="D101" s="32"/>
      <c r="E101" s="27"/>
      <c r="F101" s="17"/>
      <c r="G101" s="17"/>
      <c r="H101" s="32"/>
      <c r="I101" s="27"/>
      <c r="J101" s="17"/>
      <c r="K101" s="27"/>
      <c r="L101" s="17"/>
    </row>
    <row r="102" spans="1:12" x14ac:dyDescent="0.25">
      <c r="A102" s="43"/>
      <c r="B102" s="17"/>
      <c r="C102" s="17" t="s">
        <v>179</v>
      </c>
      <c r="D102" s="32"/>
      <c r="E102" s="27"/>
      <c r="F102" s="17"/>
      <c r="G102" s="17"/>
      <c r="H102" s="32"/>
      <c r="I102" s="27"/>
      <c r="J102" s="17"/>
      <c r="K102" s="27"/>
      <c r="L102" s="17"/>
    </row>
    <row r="103" spans="1:12" x14ac:dyDescent="0.25">
      <c r="A103" s="43"/>
      <c r="B103" s="17"/>
      <c r="C103" s="17" t="s">
        <v>180</v>
      </c>
      <c r="D103" s="32"/>
      <c r="E103" s="27"/>
      <c r="F103" s="17"/>
      <c r="G103" s="17"/>
      <c r="H103" s="32"/>
      <c r="I103" s="27"/>
      <c r="J103" s="17"/>
      <c r="K103" s="27"/>
      <c r="L103" s="17"/>
    </row>
    <row r="104" spans="1:12" x14ac:dyDescent="0.25">
      <c r="A104" s="43"/>
      <c r="B104" s="17"/>
      <c r="C104" s="17"/>
      <c r="D104" s="32"/>
      <c r="E104" s="27"/>
      <c r="F104" s="17"/>
      <c r="G104" s="17"/>
      <c r="H104" s="32"/>
      <c r="I104" s="27"/>
      <c r="J104" s="17"/>
      <c r="K104" s="27"/>
      <c r="L104" s="17"/>
    </row>
    <row r="105" spans="1:12" x14ac:dyDescent="0.25">
      <c r="A105" s="43"/>
      <c r="B105" s="17" t="s">
        <v>18</v>
      </c>
      <c r="C105" s="17" t="s">
        <v>214</v>
      </c>
      <c r="D105" s="29">
        <v>8.5416666666666655E-2</v>
      </c>
      <c r="E105" s="27">
        <v>4</v>
      </c>
      <c r="F105" s="17"/>
      <c r="G105" s="17"/>
      <c r="H105" s="32" t="s">
        <v>250</v>
      </c>
      <c r="I105" s="27">
        <v>4</v>
      </c>
      <c r="J105" s="17"/>
      <c r="K105" s="27"/>
    </row>
    <row r="106" spans="1:12" x14ac:dyDescent="0.25">
      <c r="A106" s="43"/>
      <c r="B106" s="17"/>
      <c r="C106" s="17" t="s">
        <v>215</v>
      </c>
      <c r="D106" s="35">
        <v>7.7083333333333337E-2</v>
      </c>
      <c r="E106" s="28">
        <v>1</v>
      </c>
      <c r="F106" s="17"/>
      <c r="G106" s="17"/>
      <c r="H106" s="32" t="s">
        <v>251</v>
      </c>
      <c r="I106" s="27">
        <v>2</v>
      </c>
      <c r="J106" s="17"/>
      <c r="K106" s="27"/>
    </row>
    <row r="107" spans="1:12" x14ac:dyDescent="0.25">
      <c r="A107" s="43"/>
      <c r="B107" s="17"/>
      <c r="C107" s="17" t="s">
        <v>216</v>
      </c>
      <c r="D107" s="29">
        <v>8.6805555555555566E-2</v>
      </c>
      <c r="E107" s="27">
        <v>5</v>
      </c>
      <c r="F107" s="17"/>
      <c r="G107" s="17"/>
      <c r="H107" s="32"/>
      <c r="I107" s="27"/>
      <c r="J107" s="17"/>
      <c r="K107" s="27"/>
    </row>
    <row r="108" spans="1:12" x14ac:dyDescent="0.25">
      <c r="A108" s="43"/>
      <c r="B108" s="17"/>
      <c r="C108" s="17" t="s">
        <v>217</v>
      </c>
      <c r="D108" s="29">
        <v>7.9166666666666663E-2</v>
      </c>
      <c r="E108" s="27">
        <v>2</v>
      </c>
      <c r="F108" s="17"/>
      <c r="G108" s="17"/>
      <c r="H108" s="43" t="s">
        <v>252</v>
      </c>
      <c r="I108" s="28">
        <v>1</v>
      </c>
      <c r="J108" s="17"/>
      <c r="K108" s="27"/>
    </row>
    <row r="109" spans="1:12" x14ac:dyDescent="0.25">
      <c r="A109" s="47"/>
      <c r="B109" s="19"/>
      <c r="C109" s="19" t="s">
        <v>218</v>
      </c>
      <c r="D109" s="94">
        <v>7.9166666666666663E-2</v>
      </c>
      <c r="E109" s="45">
        <v>2</v>
      </c>
      <c r="F109" s="19"/>
      <c r="G109" s="19"/>
      <c r="H109" s="44" t="s">
        <v>253</v>
      </c>
      <c r="I109" s="45">
        <v>3</v>
      </c>
      <c r="J109" s="19"/>
      <c r="K109" s="45"/>
    </row>
  </sheetData>
  <mergeCells count="3">
    <mergeCell ref="A3:A4"/>
    <mergeCell ref="B3:B4"/>
    <mergeCell ref="O3:O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Totaal score</vt:lpstr>
      <vt:lpstr>ergometer scores 250m</vt:lpstr>
      <vt:lpstr>ergometer scores 500m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Anneloes Russell</dc:creator>
  <cp:lastModifiedBy>Marjon Vlug</cp:lastModifiedBy>
  <dcterms:created xsi:type="dcterms:W3CDTF">2020-11-10T20:10:10Z</dcterms:created>
  <dcterms:modified xsi:type="dcterms:W3CDTF">2021-04-19T10:20:44Z</dcterms:modified>
</cp:coreProperties>
</file>