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035" windowHeight="9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  <c r="E29" i="1"/>
  <c r="E24" i="1"/>
  <c r="E23" i="1"/>
  <c r="E27" i="1"/>
  <c r="E26" i="1"/>
  <c r="E17" i="1"/>
  <c r="E22" i="1"/>
  <c r="E21" i="1"/>
  <c r="E19" i="1"/>
  <c r="E16" i="1"/>
  <c r="E15" i="1"/>
  <c r="E13" i="1"/>
  <c r="E12" i="1"/>
  <c r="E10" i="1"/>
  <c r="E8" i="1"/>
  <c r="E7" i="1"/>
  <c r="E5" i="1"/>
  <c r="E4" i="1"/>
</calcChain>
</file>

<file path=xl/sharedStrings.xml><?xml version="1.0" encoding="utf-8"?>
<sst xmlns="http://schemas.openxmlformats.org/spreadsheetml/2006/main" count="35" uniqueCount="28">
  <si>
    <t>Uitslagen Finale Juniorencompetitie 24 juni 2018</t>
  </si>
  <si>
    <t>Categorie</t>
  </si>
  <si>
    <t>team</t>
  </si>
  <si>
    <t>heat 1</t>
  </si>
  <si>
    <t>heat 2</t>
  </si>
  <si>
    <t>Totaal</t>
  </si>
  <si>
    <t>Open12 C4*</t>
  </si>
  <si>
    <t>Open 14 C4*</t>
  </si>
  <si>
    <t>Open16 C4*</t>
  </si>
  <si>
    <t>M14 4*</t>
  </si>
  <si>
    <t>J14 4*</t>
  </si>
  <si>
    <t>M16 4*</t>
  </si>
  <si>
    <t>J16 4*</t>
  </si>
  <si>
    <t>M18 4*</t>
  </si>
  <si>
    <t>J18 4*</t>
  </si>
  <si>
    <t>Tromp</t>
  </si>
  <si>
    <t>Tromp2</t>
  </si>
  <si>
    <t>Plaats</t>
  </si>
  <si>
    <t>Tromp1</t>
  </si>
  <si>
    <t>Naarden</t>
  </si>
  <si>
    <t>ARZV/Ossa</t>
  </si>
  <si>
    <t>ARZV/Spaarne</t>
  </si>
  <si>
    <t>Spaarne</t>
  </si>
  <si>
    <t>Amstel</t>
  </si>
  <si>
    <t>Willem III</t>
  </si>
  <si>
    <t>Hoop</t>
  </si>
  <si>
    <t>Tromp (Phimalottes)</t>
  </si>
  <si>
    <t>Beatrix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</si>
</sst>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h:mm:ss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3" fillId="0" borderId="0" xfId="0" applyNumberFormat="1" applyFont="1" applyBorder="1"/>
    <xf numFmtId="164" fontId="4" fillId="0" borderId="0" xfId="0" applyNumberFormat="1" applyFont="1" applyBorder="1"/>
    <xf numFmtId="164" fontId="4" fillId="2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47" fontId="4" fillId="3" borderId="0" xfId="0" applyNumberFormat="1" applyFont="1" applyFill="1" applyBorder="1" applyAlignment="1">
      <alignment horizontal="right" vertical="top" wrapText="1"/>
    </xf>
    <xf numFmtId="47" fontId="4" fillId="2" borderId="0" xfId="0" applyNumberFormat="1" applyFont="1" applyFill="1" applyBorder="1" applyAlignment="1">
      <alignment horizontal="right" vertical="top" wrapText="1"/>
    </xf>
    <xf numFmtId="47" fontId="4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5" fontId="3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defaultRowHeight="15.75" x14ac:dyDescent="0.25"/>
  <cols>
    <col min="1" max="1" width="21.5703125" style="4" customWidth="1"/>
    <col min="2" max="2" width="20.140625" style="4" bestFit="1" customWidth="1"/>
    <col min="3" max="5" width="9.140625" style="1"/>
    <col min="6" max="16384" width="9.140625" style="4"/>
  </cols>
  <sheetData>
    <row r="1" spans="1:6" s="11" customFormat="1" ht="21" x14ac:dyDescent="0.35">
      <c r="A1" s="11" t="s">
        <v>0</v>
      </c>
      <c r="C1" s="12"/>
      <c r="D1" s="12"/>
      <c r="E1" s="12"/>
    </row>
    <row r="3" spans="1:6" s="6" customForma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17</v>
      </c>
    </row>
    <row r="4" spans="1:6" ht="18" x14ac:dyDescent="0.35">
      <c r="A4" s="4" t="s">
        <v>6</v>
      </c>
      <c r="B4" s="4" t="s">
        <v>19</v>
      </c>
      <c r="C4" s="2">
        <v>3.4914351851851855E-3</v>
      </c>
      <c r="D4" s="8">
        <v>3.5635416666666667E-3</v>
      </c>
      <c r="E4" s="1">
        <f>C4+D4</f>
        <v>7.0549768518518522E-3</v>
      </c>
      <c r="F4" s="4">
        <v>1</v>
      </c>
    </row>
    <row r="5" spans="1:6" ht="18" x14ac:dyDescent="0.35">
      <c r="B5" s="4" t="s">
        <v>21</v>
      </c>
      <c r="C5" s="9">
        <v>4.1145833333333329E-3</v>
      </c>
      <c r="D5" s="10">
        <v>4.0988425925925923E-3</v>
      </c>
      <c r="E5" s="1">
        <f>C5+D5</f>
        <v>8.2134259259259261E-3</v>
      </c>
      <c r="F5" s="4">
        <v>2</v>
      </c>
    </row>
    <row r="7" spans="1:6" ht="18" x14ac:dyDescent="0.35">
      <c r="A7" s="4" t="s">
        <v>7</v>
      </c>
      <c r="B7" s="4" t="s">
        <v>16</v>
      </c>
      <c r="C7" s="2">
        <v>3.1283564814814815E-3</v>
      </c>
      <c r="D7" s="2">
        <v>3.04525462962963E-3</v>
      </c>
      <c r="E7" s="1">
        <f>C7+D7</f>
        <v>6.1736111111111115E-3</v>
      </c>
      <c r="F7" s="4">
        <v>1</v>
      </c>
    </row>
    <row r="8" spans="1:6" ht="18" x14ac:dyDescent="0.35">
      <c r="B8" s="4" t="s">
        <v>18</v>
      </c>
      <c r="C8" s="3">
        <v>3.3327546296296295E-3</v>
      </c>
      <c r="D8" s="2">
        <v>3.2798611111111114E-3</v>
      </c>
      <c r="E8" s="1">
        <f>C8+D8</f>
        <v>6.612615740740741E-3</v>
      </c>
      <c r="F8" s="4">
        <v>2</v>
      </c>
    </row>
    <row r="10" spans="1:6" ht="18" x14ac:dyDescent="0.25">
      <c r="A10" s="4" t="s">
        <v>8</v>
      </c>
      <c r="B10" s="4" t="s">
        <v>15</v>
      </c>
      <c r="C10" s="3">
        <v>3.0890046296296295E-3</v>
      </c>
      <c r="D10" s="3">
        <v>3.0297453703703706E-3</v>
      </c>
      <c r="E10" s="1">
        <f>C10+D10</f>
        <v>6.1187500000000001E-3</v>
      </c>
      <c r="F10" s="4">
        <v>1</v>
      </c>
    </row>
    <row r="12" spans="1:6" ht="18" x14ac:dyDescent="0.35">
      <c r="A12" s="4" t="s">
        <v>9</v>
      </c>
      <c r="B12" s="4" t="s">
        <v>22</v>
      </c>
      <c r="C12" s="10">
        <v>2.8098379629629623E-3</v>
      </c>
      <c r="D12" s="9">
        <v>2.7793981481481485E-3</v>
      </c>
      <c r="E12" s="1">
        <f>C12+D12</f>
        <v>5.5892361111111108E-3</v>
      </c>
      <c r="F12" s="4">
        <v>1</v>
      </c>
    </row>
    <row r="13" spans="1:6" ht="18" x14ac:dyDescent="0.35">
      <c r="B13" s="4" t="s">
        <v>23</v>
      </c>
      <c r="C13" s="9">
        <v>2.8677083333333332E-3</v>
      </c>
      <c r="D13" s="10">
        <v>2.8372685185185185E-3</v>
      </c>
      <c r="E13" s="1">
        <f>C13+D13</f>
        <v>5.7049768518518517E-3</v>
      </c>
      <c r="F13" s="4">
        <v>2</v>
      </c>
    </row>
    <row r="15" spans="1:6" ht="18" x14ac:dyDescent="0.25">
      <c r="A15" s="4" t="s">
        <v>10</v>
      </c>
      <c r="B15" s="4" t="s">
        <v>20</v>
      </c>
      <c r="C15" s="9">
        <v>2.7244212962962964E-3</v>
      </c>
      <c r="D15" s="9">
        <v>2.6798611111111107E-3</v>
      </c>
      <c r="E15" s="1">
        <f>C15+D15</f>
        <v>5.4042824074074071E-3</v>
      </c>
      <c r="F15" s="4">
        <v>1</v>
      </c>
    </row>
    <row r="16" spans="1:6" ht="18" x14ac:dyDescent="0.35">
      <c r="B16" s="4" t="s">
        <v>24</v>
      </c>
      <c r="C16" s="10">
        <v>2.7640046296296297E-3</v>
      </c>
      <c r="D16" s="10">
        <v>2.7563657407407411E-3</v>
      </c>
      <c r="E16" s="1">
        <f>C16+D16</f>
        <v>5.5203703703703708E-3</v>
      </c>
      <c r="F16" s="4">
        <v>2</v>
      </c>
    </row>
    <row r="17" spans="1:11" ht="18" x14ac:dyDescent="0.35">
      <c r="B17" s="4" t="s">
        <v>25</v>
      </c>
      <c r="C17" s="8">
        <v>2.8659722222222224E-3</v>
      </c>
      <c r="D17" s="10">
        <v>2.9240740740740737E-3</v>
      </c>
      <c r="E17" s="1">
        <f>C17+D17</f>
        <v>5.7900462962962966E-3</v>
      </c>
      <c r="F17" s="4">
        <v>3</v>
      </c>
    </row>
    <row r="18" spans="1:11" x14ac:dyDescent="0.25">
      <c r="E18" s="4"/>
    </row>
    <row r="19" spans="1:11" ht="18" x14ac:dyDescent="0.35">
      <c r="A19" s="4" t="s">
        <v>11</v>
      </c>
      <c r="B19" s="4" t="s">
        <v>26</v>
      </c>
      <c r="C19" s="10">
        <v>2.8377314814814814E-3</v>
      </c>
      <c r="D19" s="10">
        <v>2.8256944444444445E-3</v>
      </c>
      <c r="E19" s="1">
        <f>C19+D19</f>
        <v>5.6634259259259259E-3</v>
      </c>
      <c r="F19" s="4">
        <v>1</v>
      </c>
      <c r="K19" s="13"/>
    </row>
    <row r="21" spans="1:11" ht="18" x14ac:dyDescent="0.25">
      <c r="A21" s="4" t="s">
        <v>12</v>
      </c>
      <c r="B21" s="4" t="s">
        <v>27</v>
      </c>
      <c r="C21" s="8">
        <v>2.4936342592592592E-3</v>
      </c>
      <c r="D21" s="8">
        <v>2.5343749999999997E-3</v>
      </c>
      <c r="E21" s="1">
        <f>C21+D21</f>
        <v>5.028009259259259E-3</v>
      </c>
      <c r="F21" s="4">
        <v>1</v>
      </c>
    </row>
    <row r="22" spans="1:11" ht="18" x14ac:dyDescent="0.35">
      <c r="B22" s="4" t="s">
        <v>22</v>
      </c>
      <c r="C22" s="10">
        <v>2.6670138888888889E-3</v>
      </c>
      <c r="D22" s="10">
        <v>2.6401620370370368E-3</v>
      </c>
      <c r="E22" s="1">
        <f>C22+D22</f>
        <v>5.3071759259259253E-3</v>
      </c>
      <c r="F22" s="4">
        <v>2</v>
      </c>
    </row>
    <row r="23" spans="1:11" ht="18" x14ac:dyDescent="0.35">
      <c r="B23" s="4" t="s">
        <v>25</v>
      </c>
      <c r="C23" s="10">
        <v>2.8018518518518518E-3</v>
      </c>
      <c r="D23" s="9">
        <v>2.7049768518518521E-3</v>
      </c>
      <c r="E23" s="1">
        <f>C23+D23</f>
        <v>5.5068287037037039E-3</v>
      </c>
      <c r="F23" s="4">
        <v>3</v>
      </c>
    </row>
    <row r="24" spans="1:11" ht="18" x14ac:dyDescent="0.25">
      <c r="B24" s="4" t="s">
        <v>23</v>
      </c>
      <c r="C24" s="8">
        <v>2.8120370370370369E-3</v>
      </c>
      <c r="D24" s="8">
        <v>2.801157407407408E-3</v>
      </c>
      <c r="E24" s="1">
        <f>C24+D24</f>
        <v>5.613194444444445E-3</v>
      </c>
      <c r="F24" s="4">
        <v>4</v>
      </c>
    </row>
    <row r="26" spans="1:11" ht="18" x14ac:dyDescent="0.35">
      <c r="A26" s="4" t="s">
        <v>13</v>
      </c>
      <c r="B26" s="4" t="s">
        <v>22</v>
      </c>
      <c r="C26" s="10">
        <v>2.8945601851851853E-3</v>
      </c>
      <c r="D26" s="8">
        <v>2.8234953703703703E-3</v>
      </c>
      <c r="E26" s="1">
        <f>C26+D26</f>
        <v>5.7180555555555561E-3</v>
      </c>
      <c r="F26" s="4">
        <v>1</v>
      </c>
    </row>
    <row r="27" spans="1:11" ht="18" x14ac:dyDescent="0.35">
      <c r="B27" s="4" t="s">
        <v>15</v>
      </c>
      <c r="C27" s="9">
        <v>2.9592592592592591E-3</v>
      </c>
      <c r="D27" s="10">
        <v>2.7668981481481481E-3</v>
      </c>
      <c r="E27" s="1">
        <f>C27+D27</f>
        <v>5.7261574074074072E-3</v>
      </c>
      <c r="F27" s="4">
        <v>2</v>
      </c>
    </row>
    <row r="29" spans="1:11" ht="18" x14ac:dyDescent="0.25">
      <c r="A29" s="4" t="s">
        <v>14</v>
      </c>
      <c r="B29" s="4" t="s">
        <v>22</v>
      </c>
      <c r="C29" s="9">
        <v>2.4491898148148146E-3</v>
      </c>
      <c r="D29" s="9">
        <v>2.4458333333333333E-3</v>
      </c>
      <c r="E29" s="1">
        <f>C29+D29</f>
        <v>4.8950231481481483E-3</v>
      </c>
      <c r="F29" s="4">
        <v>1</v>
      </c>
    </row>
    <row r="30" spans="1:11" ht="18" x14ac:dyDescent="0.35">
      <c r="B30" s="4" t="s">
        <v>15</v>
      </c>
      <c r="C30" s="9">
        <v>2.5372685185185186E-3</v>
      </c>
      <c r="D30" s="10">
        <v>2.6229166666666671E-3</v>
      </c>
      <c r="E30" s="1">
        <f>C30+D30</f>
        <v>5.1601851851851861E-3</v>
      </c>
      <c r="F30" s="4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Marjon Vlug</cp:lastModifiedBy>
  <dcterms:created xsi:type="dcterms:W3CDTF">2018-06-24T13:41:42Z</dcterms:created>
  <dcterms:modified xsi:type="dcterms:W3CDTF">2018-06-24T18:06:16Z</dcterms:modified>
</cp:coreProperties>
</file>